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activeTab="0"/>
  </bookViews>
  <sheets>
    <sheet name="Jekyll &amp; Hyde Park duathlon 05" sheetId="1" r:id="rId1"/>
  </sheets>
  <definedNames>
    <definedName name="_xlnm._FilterDatabase" localSheetId="0" hidden="1">'Jekyll &amp; Hyde Park duathlon 05'!$C$3:$E$116</definedName>
    <definedName name="_xlnm.Print_Titles" localSheetId="0">'Jekyll &amp; Hyde Park duathlon 05'!$2:$3</definedName>
  </definedNames>
  <calcPr fullCalcOnLoad="1"/>
</workbook>
</file>

<file path=xl/sharedStrings.xml><?xml version="1.0" encoding="utf-8"?>
<sst xmlns="http://schemas.openxmlformats.org/spreadsheetml/2006/main" count="616" uniqueCount="201">
  <si>
    <t>Bib</t>
  </si>
  <si>
    <t>Club</t>
  </si>
  <si>
    <t>M</t>
  </si>
  <si>
    <t>SM</t>
  </si>
  <si>
    <t>Unattached</t>
  </si>
  <si>
    <t>Greenwich Tritons</t>
  </si>
  <si>
    <t>F</t>
  </si>
  <si>
    <t>FV35</t>
  </si>
  <si>
    <t>Ful-On Tri</t>
  </si>
  <si>
    <t>SL</t>
  </si>
  <si>
    <t>Serpentine</t>
  </si>
  <si>
    <t>Highgate</t>
  </si>
  <si>
    <t>V40</t>
  </si>
  <si>
    <t>V45</t>
  </si>
  <si>
    <t>FV45</t>
  </si>
  <si>
    <t>Tri London</t>
  </si>
  <si>
    <t>Team Milton Keynes</t>
  </si>
  <si>
    <t>Fit-For</t>
  </si>
  <si>
    <t>FV50</t>
  </si>
  <si>
    <t>Met Police</t>
  </si>
  <si>
    <t>New York Rr</t>
  </si>
  <si>
    <t>Team Squeeze</t>
  </si>
  <si>
    <t>Kingston Wheelers Cc</t>
  </si>
  <si>
    <t>FV40</t>
  </si>
  <si>
    <t>Thames Turbo</t>
  </si>
  <si>
    <t>Hall Dunnerdale Harriers</t>
  </si>
  <si>
    <t>V55</t>
  </si>
  <si>
    <t>Thrift Green Trot'S</t>
  </si>
  <si>
    <t>Queens Park Harriers</t>
  </si>
  <si>
    <t>Finsbury Park Cc</t>
  </si>
  <si>
    <t>De Laune Cc</t>
  </si>
  <si>
    <t>Ranelagh Harriers</t>
  </si>
  <si>
    <t>FV60</t>
  </si>
  <si>
    <t>Radical Edge</t>
  </si>
  <si>
    <t>Brat Club</t>
  </si>
  <si>
    <t>Run</t>
  </si>
  <si>
    <t>Bike</t>
  </si>
  <si>
    <t>BTA age</t>
  </si>
  <si>
    <t>M 35-39</t>
  </si>
  <si>
    <t>M 25-29</t>
  </si>
  <si>
    <t>F 35-39</t>
  </si>
  <si>
    <t>M 30-34</t>
  </si>
  <si>
    <t>F 30-34</t>
  </si>
  <si>
    <t>M 40-44</t>
  </si>
  <si>
    <t>M 45-49</t>
  </si>
  <si>
    <t>F 45-49</t>
  </si>
  <si>
    <t>F 25-29</t>
  </si>
  <si>
    <t>F 50-54</t>
  </si>
  <si>
    <t>F 40-44</t>
  </si>
  <si>
    <t>M 20-24</t>
  </si>
  <si>
    <t>M 55-59</t>
  </si>
  <si>
    <t>F 20-24</t>
  </si>
  <si>
    <t>F 60-64</t>
  </si>
  <si>
    <t>M/F</t>
  </si>
  <si>
    <t>Race Cat</t>
  </si>
  <si>
    <t>Run2</t>
  </si>
  <si>
    <t>Finish</t>
  </si>
  <si>
    <t>Fin</t>
  </si>
  <si>
    <t>Total</t>
  </si>
  <si>
    <t>Pos</t>
  </si>
  <si>
    <t>DNF</t>
  </si>
  <si>
    <t>Rank by sex</t>
  </si>
  <si>
    <t>Overall rank</t>
  </si>
  <si>
    <t>cat size</t>
  </si>
  <si>
    <t>M/F pos</t>
  </si>
  <si>
    <t>cat pos</t>
  </si>
  <si>
    <t>Run speed</t>
  </si>
  <si>
    <t>D.Q</t>
  </si>
  <si>
    <t>Run1 (7.6km)</t>
  </si>
  <si>
    <t>Run2 (4.2km)</t>
  </si>
  <si>
    <t/>
  </si>
  <si>
    <t>Name</t>
  </si>
  <si>
    <t>Phil Coulson</t>
  </si>
  <si>
    <t>Dave Brown</t>
  </si>
  <si>
    <t>Lee Jackson</t>
  </si>
  <si>
    <t>Matt Hawcroft</t>
  </si>
  <si>
    <t>Garry Biddell</t>
  </si>
  <si>
    <t>Rob Tojeiro</t>
  </si>
  <si>
    <t>Mike Davies</t>
  </si>
  <si>
    <t>Nino Baglione</t>
  </si>
  <si>
    <t>Malcolm Jeffries</t>
  </si>
  <si>
    <t>Jamie Beecham</t>
  </si>
  <si>
    <t>Alex Hussey</t>
  </si>
  <si>
    <t>Tony Green</t>
  </si>
  <si>
    <t>Mark Gray</t>
  </si>
  <si>
    <t>Neil Melville</t>
  </si>
  <si>
    <t>Edwin Datson</t>
  </si>
  <si>
    <t>Mike Morris</t>
  </si>
  <si>
    <t>Mark Sweeney</t>
  </si>
  <si>
    <t>Andrew Crowe</t>
  </si>
  <si>
    <t>Robin Tuddenham</t>
  </si>
  <si>
    <t>Andrew Tong</t>
  </si>
  <si>
    <t>Phil Roker</t>
  </si>
  <si>
    <t>Ben Moore</t>
  </si>
  <si>
    <t>Alan Spelling</t>
  </si>
  <si>
    <t>Richard Fine</t>
  </si>
  <si>
    <t>Kim Gillbanks</t>
  </si>
  <si>
    <t>Damian Cannon</t>
  </si>
  <si>
    <t>Alasdair Robertson</t>
  </si>
  <si>
    <t>Robert Murray</t>
  </si>
  <si>
    <t>Nick Hockley</t>
  </si>
  <si>
    <t>Tim Allen</t>
  </si>
  <si>
    <t>Joanna Carritt</t>
  </si>
  <si>
    <t>Paul Randall</t>
  </si>
  <si>
    <t>Andrew Potter</t>
  </si>
  <si>
    <t>Chris Beecham</t>
  </si>
  <si>
    <t>Timothy Brennan</t>
  </si>
  <si>
    <t>Iain Quarmby</t>
  </si>
  <si>
    <t>Gary A Mccready</t>
  </si>
  <si>
    <t>Matt Hammond</t>
  </si>
  <si>
    <t>Mike Haworth</t>
  </si>
  <si>
    <t>Matthew Webb</t>
  </si>
  <si>
    <t>Edward Simpson</t>
  </si>
  <si>
    <t>Phillip Mccubbins</t>
  </si>
  <si>
    <t>Richard Ward</t>
  </si>
  <si>
    <t>Malcolm Jackson</t>
  </si>
  <si>
    <t>James Rainbow</t>
  </si>
  <si>
    <t>Ian Lucas</t>
  </si>
  <si>
    <t>Marcus Escott</t>
  </si>
  <si>
    <t>Ian Hodge</t>
  </si>
  <si>
    <t>Ben Ebdon</t>
  </si>
  <si>
    <t>Grahame Mckenzie</t>
  </si>
  <si>
    <t>Roger Wilson</t>
  </si>
  <si>
    <t>Jelle Brons</t>
  </si>
  <si>
    <t>James Poole</t>
  </si>
  <si>
    <t>Dario Cassini</t>
  </si>
  <si>
    <t>Tom Diethe</t>
  </si>
  <si>
    <t>Peter Stawowski</t>
  </si>
  <si>
    <t>Omar Holguin</t>
  </si>
  <si>
    <t>Steve Kavanagh</t>
  </si>
  <si>
    <t>Victor Alarcon</t>
  </si>
  <si>
    <t>Jon May</t>
  </si>
  <si>
    <t>Jayne Wadsworth</t>
  </si>
  <si>
    <t>Chris Saunders</t>
  </si>
  <si>
    <t>Coralie Glaunes</t>
  </si>
  <si>
    <t>Richard Bray</t>
  </si>
  <si>
    <t>Nathan Rodger</t>
  </si>
  <si>
    <t>Emma Dickinson</t>
  </si>
  <si>
    <t>Paul Garnett</t>
  </si>
  <si>
    <t>Peter Lock</t>
  </si>
  <si>
    <t>Stuart Weir</t>
  </si>
  <si>
    <t>Laura Knowles</t>
  </si>
  <si>
    <t>Charlie Russell</t>
  </si>
  <si>
    <t>David Knell</t>
  </si>
  <si>
    <t>Eanna Cullen</t>
  </si>
  <si>
    <t>Stuart Robertson</t>
  </si>
  <si>
    <t>Hilary Walker</t>
  </si>
  <si>
    <t>Shaun Collins</t>
  </si>
  <si>
    <t>Jo Perriam</t>
  </si>
  <si>
    <t>Rhys Lewis</t>
  </si>
  <si>
    <t>Diane Lee</t>
  </si>
  <si>
    <t>Ross Mealor</t>
  </si>
  <si>
    <t>Hazel Conroy</t>
  </si>
  <si>
    <t>Patricia Ames</t>
  </si>
  <si>
    <t>Andrew Blair-Smith</t>
  </si>
  <si>
    <t>Iain Mccluskey</t>
  </si>
  <si>
    <t>Lynda Chase</t>
  </si>
  <si>
    <t>Richard Jones</t>
  </si>
  <si>
    <t>Philip Waterhouse</t>
  </si>
  <si>
    <t>Jan Farmer</t>
  </si>
  <si>
    <t>Daniel Tansey</t>
  </si>
  <si>
    <t>Jeannette Mueller</t>
  </si>
  <si>
    <t>Morag Duff</t>
  </si>
  <si>
    <t>Anthony Gibson</t>
  </si>
  <si>
    <t>Brian Mcmartin</t>
  </si>
  <si>
    <t>Rosie Ingram</t>
  </si>
  <si>
    <t>John Taylor</t>
  </si>
  <si>
    <t>Eddie Brocklesby</t>
  </si>
  <si>
    <t>Bronwen Steele</t>
  </si>
  <si>
    <t>Rhys Carpin</t>
  </si>
  <si>
    <t>Christine Chambers</t>
  </si>
  <si>
    <t>Yuko Blair-Smith</t>
  </si>
  <si>
    <t>Miriam Shears</t>
  </si>
  <si>
    <t>Andy Forster</t>
  </si>
  <si>
    <t>Peter Strange</t>
  </si>
  <si>
    <t>Katy Knock</t>
  </si>
  <si>
    <t>Heather Gentry</t>
  </si>
  <si>
    <t>Sherri Snelson</t>
  </si>
  <si>
    <t>Deepa Bala</t>
  </si>
  <si>
    <t>Stuart Anderson</t>
  </si>
  <si>
    <t>David Chapman</t>
  </si>
  <si>
    <t>Babs Bukunola</t>
  </si>
  <si>
    <t>Wolfgang Stefan</t>
  </si>
  <si>
    <t>Jake Collingwood</t>
  </si>
  <si>
    <t>Ashley Mealor</t>
  </si>
  <si>
    <t>RACE TIMING</t>
  </si>
  <si>
    <t>111 finishers: 87men, 24women</t>
  </si>
  <si>
    <t>Run 7.6km</t>
  </si>
  <si>
    <t>Run2 4.2km</t>
  </si>
  <si>
    <t>Notes:</t>
  </si>
  <si>
    <t>Pen.</t>
  </si>
  <si>
    <t>7 laps on bike course.</t>
  </si>
  <si>
    <t>Kit abuse.  Be carefull in transition folks - your bike and helmet must be racked correctly.  It's just not worth your soul.</t>
  </si>
  <si>
    <t>Arrived late. 1 lap on first run.</t>
  </si>
  <si>
    <t>Rankings include DNFs and penalised competitors when the reason for penalisation has limited effect on the result.  Because of this, overall rankings can be different from final position.</t>
  </si>
  <si>
    <t>Remember to make your number vsible to time keepers, especially if wearing a race belt.  If in doubt, shout it out.</t>
  </si>
  <si>
    <t>DQ</t>
  </si>
  <si>
    <t>Pen</t>
  </si>
  <si>
    <t>Bike + T1 + T2 20.2km</t>
  </si>
  <si>
    <t>+ drop
- gain</t>
  </si>
  <si>
    <t>General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</si>
</sst>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:ss"/>
    <numFmt numFmtId="165" formatCode="h:mm:ss"/>
    <numFmt numFmtId="166" formatCode="[$-809]dd\ mmmm\ yyyy"/>
    <numFmt numFmtId="167" formatCode="0.0"/>
    <numFmt numFmtId="168" formatCode="0.0%"/>
    <numFmt numFmtId="169" formatCode="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:ss"/>
  </numFmts>
  <fonts count="15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 Narrow"/>
      <family val="2"/>
    </font>
    <font>
      <sz val="10"/>
      <name val="Times New Roman"/>
      <family val="0"/>
    </font>
    <font>
      <b/>
      <sz val="10"/>
      <color indexed="44"/>
      <name val="Arial Narrow"/>
      <family val="2"/>
    </font>
    <font>
      <sz val="8"/>
      <name val="Tahoma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color indexed="9"/>
      <name val="Arial Narrow"/>
      <family val="2"/>
    </font>
    <font>
      <b/>
      <sz val="10"/>
      <color indexed="50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 vertical="top"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45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69" fontId="2" fillId="2" borderId="1" xfId="21" applyNumberFormat="1" applyFont="1" applyFill="1" applyBorder="1" applyAlignment="1" applyProtection="1">
      <alignment horizontal="center" vertical="top" wrapText="1"/>
      <protection hidden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45" fontId="0" fillId="0" borderId="2" xfId="0" applyNumberFormat="1" applyBorder="1" applyAlignment="1">
      <alignment/>
    </xf>
    <xf numFmtId="45" fontId="0" fillId="0" borderId="3" xfId="0" applyNumberFormat="1" applyBorder="1" applyAlignment="1">
      <alignment/>
    </xf>
    <xf numFmtId="4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45" fontId="0" fillId="0" borderId="7" xfId="0" applyNumberFormat="1" applyBorder="1" applyAlignment="1">
      <alignment/>
    </xf>
    <xf numFmtId="45" fontId="0" fillId="0" borderId="8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168" fontId="0" fillId="0" borderId="4" xfId="22" applyNumberFormat="1" applyBorder="1" applyAlignment="1">
      <alignment/>
    </xf>
    <xf numFmtId="168" fontId="0" fillId="0" borderId="6" xfId="22" applyNumberFormat="1" applyBorder="1" applyAlignment="1">
      <alignment/>
    </xf>
    <xf numFmtId="168" fontId="0" fillId="0" borderId="9" xfId="22" applyNumberFormat="1" applyBorder="1" applyAlignment="1">
      <alignment/>
    </xf>
    <xf numFmtId="169" fontId="2" fillId="2" borderId="1" xfId="21" applyNumberFormat="1" applyFont="1" applyFill="1" applyBorder="1" applyAlignment="1" applyProtection="1">
      <alignment horizontal="left" vertical="top" wrapText="1"/>
      <protection hidden="1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165" fontId="0" fillId="0" borderId="3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45" fontId="0" fillId="0" borderId="0" xfId="0" applyNumberFormat="1" applyBorder="1" applyAlignment="1">
      <alignment horizontal="left"/>
    </xf>
    <xf numFmtId="169" fontId="10" fillId="2" borderId="1" xfId="21" applyNumberFormat="1" applyFont="1" applyFill="1" applyBorder="1" applyAlignment="1" applyProtection="1">
      <alignment horizontal="center" vertical="top" wrapText="1"/>
      <protection hidden="1"/>
    </xf>
    <xf numFmtId="165" fontId="9" fillId="0" borderId="3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1" fillId="0" borderId="0" xfId="0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0" fillId="0" borderId="3" xfId="0" applyNumberFormat="1" applyBorder="1" applyAlignment="1">
      <alignment horizontal="center"/>
    </xf>
    <xf numFmtId="174" fontId="0" fillId="0" borderId="5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74" fontId="0" fillId="0" borderId="8" xfId="0" applyNumberFormat="1" applyBorder="1" applyAlignment="1">
      <alignment horizontal="center"/>
    </xf>
    <xf numFmtId="165" fontId="9" fillId="0" borderId="4" xfId="0" applyNumberFormat="1" applyFont="1" applyBorder="1" applyAlignment="1">
      <alignment/>
    </xf>
    <xf numFmtId="165" fontId="9" fillId="0" borderId="6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9" fontId="4" fillId="2" borderId="10" xfId="21" applyNumberFormat="1" applyFont="1" applyFill="1" applyBorder="1" applyAlignment="1" applyProtection="1">
      <alignment horizontal="center" vertical="top" wrapText="1"/>
      <protection hidden="1"/>
    </xf>
    <xf numFmtId="169" fontId="4" fillId="2" borderId="11" xfId="21" applyNumberFormat="1" applyFont="1" applyFill="1" applyBorder="1" applyAlignment="1" applyProtection="1">
      <alignment horizontal="center" vertical="top" wrapText="1"/>
      <protection hidden="1"/>
    </xf>
    <xf numFmtId="169" fontId="2" fillId="2" borderId="10" xfId="21" applyNumberFormat="1" applyFont="1" applyFill="1" applyBorder="1" applyAlignment="1" applyProtection="1">
      <alignment horizontal="center" vertical="top" wrapText="1"/>
      <protection hidden="1"/>
    </xf>
    <xf numFmtId="169" fontId="2" fillId="2" borderId="11" xfId="21" applyNumberFormat="1" applyFont="1" applyFill="1" applyBorder="1" applyAlignment="1" applyProtection="1">
      <alignment horizontal="center" vertical="top" wrapText="1"/>
      <protection hidden="1"/>
    </xf>
    <xf numFmtId="169" fontId="2" fillId="2" borderId="12" xfId="21" applyNumberFormat="1" applyFont="1" applyFill="1" applyBorder="1" applyAlignment="1" applyProtection="1">
      <alignment horizontal="center" vertical="top" wrapText="1"/>
      <protection hidden="1"/>
    </xf>
    <xf numFmtId="169" fontId="4" fillId="2" borderId="12" xfId="21" applyNumberFormat="1" applyFont="1" applyFill="1" applyBorder="1" applyAlignment="1" applyProtection="1">
      <alignment horizontal="center" vertical="top" wrapText="1"/>
      <protection hidden="1"/>
    </xf>
    <xf numFmtId="0" fontId="0" fillId="0" borderId="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5" fontId="9" fillId="0" borderId="8" xfId="0" applyNumberFormat="1" applyFont="1" applyBorder="1" applyAlignment="1">
      <alignment/>
    </xf>
    <xf numFmtId="165" fontId="9" fillId="0" borderId="9" xfId="0" applyNumberFormat="1" applyFont="1" applyBorder="1" applyAlignment="1">
      <alignment/>
    </xf>
    <xf numFmtId="165" fontId="11" fillId="0" borderId="8" xfId="0" applyNumberFormat="1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9" fontId="2" fillId="2" borderId="1" xfId="21" applyNumberFormat="1" applyFont="1" applyFill="1" applyBorder="1" applyAlignment="1" applyProtection="1" quotePrefix="1">
      <alignment horizontal="center" vertical="top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LOG" xfId="21"/>
    <cellStyle name="Percent" xfId="22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hyperlink" Target="http://www.swimfortri.com/" TargetMode="External" /><Relationship Id="rId5" Type="http://schemas.openxmlformats.org/officeDocument/2006/relationships/hyperlink" Target="http://www.swimfortri.com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sedos.co.uk/" TargetMode="External" /><Relationship Id="rId8" Type="http://schemas.openxmlformats.org/officeDocument/2006/relationships/hyperlink" Target="http://www.sedos.co.uk/" TargetMode="External" /><Relationship Id="rId9" Type="http://schemas.openxmlformats.org/officeDocument/2006/relationships/image" Target="../media/image6.jpeg" /><Relationship Id="rId10" Type="http://schemas.openxmlformats.org/officeDocument/2006/relationships/hyperlink" Target="http://www.thamesturbo.co.uk/" TargetMode="External" /><Relationship Id="rId11" Type="http://schemas.openxmlformats.org/officeDocument/2006/relationships/hyperlink" Target="http://www.thamesturbo.co.uk/" TargetMode="External" /><Relationship Id="rId12" Type="http://schemas.openxmlformats.org/officeDocument/2006/relationships/image" Target="../media/image7.png" /><Relationship Id="rId13" Type="http://schemas.openxmlformats.org/officeDocument/2006/relationships/hyperlink" Target="http://www.royalparks.gov.uk/" TargetMode="External" /><Relationship Id="rId14" Type="http://schemas.openxmlformats.org/officeDocument/2006/relationships/hyperlink" Target="http://www.royalparks.gov.uk/" TargetMode="External" /><Relationship Id="rId15" Type="http://schemas.openxmlformats.org/officeDocument/2006/relationships/image" Target="../media/image3.png" /><Relationship Id="rId16" Type="http://schemas.openxmlformats.org/officeDocument/2006/relationships/hyperlink" Target="http://www.clickatee.co.uk/" TargetMode="External" /><Relationship Id="rId17" Type="http://schemas.openxmlformats.org/officeDocument/2006/relationships/hyperlink" Target="http://www.clickatee.co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3</xdr:col>
      <xdr:colOff>809625</xdr:colOff>
      <xdr:row>1</xdr:row>
      <xdr:rowOff>133350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438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95250</xdr:rowOff>
    </xdr:from>
    <xdr:to>
      <xdr:col>7</xdr:col>
      <xdr:colOff>238125</xdr:colOff>
      <xdr:row>0</xdr:row>
      <xdr:rowOff>466725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9525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85725</xdr:rowOff>
    </xdr:from>
    <xdr:to>
      <xdr:col>12</xdr:col>
      <xdr:colOff>76200</xdr:colOff>
      <xdr:row>0</xdr:row>
      <xdr:rowOff>457200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857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457200</xdr:colOff>
      <xdr:row>0</xdr:row>
      <xdr:rowOff>76200</xdr:rowOff>
    </xdr:from>
    <xdr:to>
      <xdr:col>28</xdr:col>
      <xdr:colOff>466725</xdr:colOff>
      <xdr:row>0</xdr:row>
      <xdr:rowOff>447675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9650" y="7620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76200</xdr:colOff>
      <xdr:row>0</xdr:row>
      <xdr:rowOff>171450</xdr:rowOff>
    </xdr:from>
    <xdr:to>
      <xdr:col>24</xdr:col>
      <xdr:colOff>85725</xdr:colOff>
      <xdr:row>0</xdr:row>
      <xdr:rowOff>542925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17145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0</xdr:row>
      <xdr:rowOff>47625</xdr:rowOff>
    </xdr:from>
    <xdr:to>
      <xdr:col>20</xdr:col>
      <xdr:colOff>0</xdr:colOff>
      <xdr:row>0</xdr:row>
      <xdr:rowOff>419100</xdr:rowOff>
    </xdr:to>
    <xdr:pic>
      <xdr:nvPicPr>
        <xdr:cNvPr id="6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476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0</xdr:row>
      <xdr:rowOff>142875</xdr:rowOff>
    </xdr:from>
    <xdr:to>
      <xdr:col>16</xdr:col>
      <xdr:colOff>19050</xdr:colOff>
      <xdr:row>0</xdr:row>
      <xdr:rowOff>514350</xdr:rowOff>
    </xdr:to>
    <xdr:pic>
      <xdr:nvPicPr>
        <xdr:cNvPr id="7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4287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742950</xdr:colOff>
      <xdr:row>125</xdr:row>
      <xdr:rowOff>85725</xdr:rowOff>
    </xdr:from>
    <xdr:to>
      <xdr:col>7</xdr:col>
      <xdr:colOff>66675</xdr:colOff>
      <xdr:row>126</xdr:row>
      <xdr:rowOff>152400</xdr:rowOff>
    </xdr:to>
    <xdr:pic>
      <xdr:nvPicPr>
        <xdr:cNvPr id="8" name="Picture 46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21193125"/>
          <a:ext cx="1714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124</xdr:row>
      <xdr:rowOff>57150</xdr:rowOff>
    </xdr:from>
    <xdr:to>
      <xdr:col>15</xdr:col>
      <xdr:colOff>304800</xdr:colOff>
      <xdr:row>128</xdr:row>
      <xdr:rowOff>28575</xdr:rowOff>
    </xdr:to>
    <xdr:pic>
      <xdr:nvPicPr>
        <xdr:cNvPr id="9" name="Picture 47" descr="Jekyll and Hyde, The Musical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24600" y="21002625"/>
          <a:ext cx="1571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333375</xdr:colOff>
      <xdr:row>123</xdr:row>
      <xdr:rowOff>57150</xdr:rowOff>
    </xdr:from>
    <xdr:to>
      <xdr:col>28</xdr:col>
      <xdr:colOff>228600</xdr:colOff>
      <xdr:row>129</xdr:row>
      <xdr:rowOff>28575</xdr:rowOff>
    </xdr:to>
    <xdr:pic>
      <xdr:nvPicPr>
        <xdr:cNvPr id="10" name="Picture 48" descr="Thames turbo tri club logo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15825" y="20840700"/>
          <a:ext cx="100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122</xdr:row>
      <xdr:rowOff>85725</xdr:rowOff>
    </xdr:from>
    <xdr:to>
      <xdr:col>20</xdr:col>
      <xdr:colOff>333375</xdr:colOff>
      <xdr:row>129</xdr:row>
      <xdr:rowOff>152400</xdr:rowOff>
    </xdr:to>
    <xdr:pic>
      <xdr:nvPicPr>
        <xdr:cNvPr id="11" name="Picture 50">
          <a:hlinkClick r:id="rId14"/>
        </xdr:cNvPr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124950" y="20707350"/>
          <a:ext cx="1028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124</xdr:row>
      <xdr:rowOff>28575</xdr:rowOff>
    </xdr:from>
    <xdr:to>
      <xdr:col>2</xdr:col>
      <xdr:colOff>104775</xdr:colOff>
      <xdr:row>128</xdr:row>
      <xdr:rowOff>38100</xdr:rowOff>
    </xdr:to>
    <xdr:pic>
      <xdr:nvPicPr>
        <xdr:cNvPr id="12" name="Picture 51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0" y="2097405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3"/>
  <sheetViews>
    <sheetView showGridLines="0" tabSelected="1" zoomScale="85" zoomScaleNormal="85" workbookViewId="0" topLeftCell="A1">
      <pane xSplit="3" ySplit="3" topLeftCell="D9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9" sqref="A19"/>
    </sheetView>
  </sheetViews>
  <sheetFormatPr defaultColWidth="9.140625" defaultRowHeight="12.75"/>
  <cols>
    <col min="1" max="1" width="6.421875" style="2" customWidth="1"/>
    <col min="2" max="2" width="4.7109375" style="2" customWidth="1"/>
    <col min="3" max="3" width="17.57421875" style="0" bestFit="1" customWidth="1"/>
    <col min="4" max="4" width="21.421875" style="0" bestFit="1" customWidth="1"/>
    <col min="5" max="5" width="3.7109375" style="0" bestFit="1" customWidth="1"/>
    <col min="6" max="6" width="4.140625" style="0" bestFit="1" customWidth="1"/>
    <col min="7" max="7" width="6.57421875" style="2" customWidth="1"/>
    <col min="8" max="8" width="4.8515625" style="2" customWidth="1"/>
    <col min="9" max="9" width="4.8515625" style="0" customWidth="1"/>
    <col min="10" max="10" width="7.7109375" style="0" bestFit="1" customWidth="1"/>
    <col min="11" max="11" width="4.7109375" style="0" customWidth="1"/>
    <col min="12" max="12" width="5.57421875" style="0" customWidth="1"/>
    <col min="13" max="13" width="6.421875" style="0" bestFit="1" customWidth="1"/>
    <col min="14" max="14" width="8.7109375" style="0" customWidth="1"/>
    <col min="15" max="15" width="6.421875" style="0" bestFit="1" customWidth="1"/>
    <col min="16" max="16" width="8.28125" style="0" customWidth="1"/>
    <col min="17" max="17" width="5.7109375" style="0" bestFit="1" customWidth="1"/>
    <col min="18" max="18" width="8.140625" style="0" bestFit="1" customWidth="1"/>
    <col min="19" max="19" width="5.421875" style="0" customWidth="1"/>
    <col min="20" max="20" width="5.8515625" style="0" customWidth="1"/>
    <col min="21" max="21" width="5.28125" style="0" bestFit="1" customWidth="1"/>
    <col min="22" max="22" width="5.28125" style="0" customWidth="1"/>
    <col min="23" max="23" width="5.421875" style="0" customWidth="1"/>
    <col min="24" max="24" width="6.00390625" style="0" customWidth="1"/>
    <col min="25" max="25" width="5.140625" style="0" bestFit="1" customWidth="1"/>
    <col min="26" max="26" width="5.28125" style="0" customWidth="1"/>
    <col min="27" max="27" width="8.28125" style="0" customWidth="1"/>
    <col min="28" max="28" width="8.421875" style="0" customWidth="1"/>
    <col min="29" max="29" width="8.00390625" style="0" customWidth="1"/>
  </cols>
  <sheetData>
    <row r="1" ht="50.25" customHeight="1">
      <c r="A1" s="42"/>
    </row>
    <row r="2" spans="5:29" ht="18" customHeight="1">
      <c r="E2" s="77" t="s">
        <v>186</v>
      </c>
      <c r="F2" s="78"/>
      <c r="G2" s="78"/>
      <c r="H2" s="78"/>
      <c r="I2" s="78"/>
      <c r="J2" s="78"/>
      <c r="K2" s="78"/>
      <c r="L2" s="82"/>
      <c r="M2" s="79" t="s">
        <v>185</v>
      </c>
      <c r="N2" s="80"/>
      <c r="O2" s="80"/>
      <c r="P2" s="80"/>
      <c r="Q2" s="80"/>
      <c r="R2" s="81"/>
      <c r="S2" s="77" t="s">
        <v>62</v>
      </c>
      <c r="T2" s="78"/>
      <c r="U2" s="78"/>
      <c r="V2" s="82"/>
      <c r="W2" s="77" t="s">
        <v>61</v>
      </c>
      <c r="X2" s="78"/>
      <c r="Y2" s="78"/>
      <c r="Z2" s="82"/>
      <c r="AA2" s="77" t="s">
        <v>66</v>
      </c>
      <c r="AB2" s="78"/>
      <c r="AC2" s="78"/>
    </row>
    <row r="3" spans="1:29" ht="38.25">
      <c r="A3" s="10" t="s">
        <v>59</v>
      </c>
      <c r="B3" s="10" t="s">
        <v>0</v>
      </c>
      <c r="C3" s="37" t="s">
        <v>71</v>
      </c>
      <c r="D3" s="37" t="s">
        <v>1</v>
      </c>
      <c r="E3" s="10" t="s">
        <v>53</v>
      </c>
      <c r="F3" s="10" t="s">
        <v>64</v>
      </c>
      <c r="G3" s="10" t="s">
        <v>54</v>
      </c>
      <c r="H3" s="10" t="s">
        <v>65</v>
      </c>
      <c r="I3" s="10" t="s">
        <v>63</v>
      </c>
      <c r="J3" s="10" t="s">
        <v>37</v>
      </c>
      <c r="K3" s="10" t="s">
        <v>65</v>
      </c>
      <c r="L3" s="10" t="s">
        <v>63</v>
      </c>
      <c r="M3" s="10" t="s">
        <v>187</v>
      </c>
      <c r="N3" s="10" t="s">
        <v>198</v>
      </c>
      <c r="O3" s="10" t="s">
        <v>188</v>
      </c>
      <c r="P3" s="10" t="s">
        <v>56</v>
      </c>
      <c r="Q3" s="48" t="s">
        <v>197</v>
      </c>
      <c r="R3" s="10" t="s">
        <v>58</v>
      </c>
      <c r="S3" s="10" t="s">
        <v>35</v>
      </c>
      <c r="T3" s="10" t="s">
        <v>36</v>
      </c>
      <c r="U3" s="10" t="s">
        <v>55</v>
      </c>
      <c r="V3" s="10" t="s">
        <v>57</v>
      </c>
      <c r="W3" s="10" t="s">
        <v>35</v>
      </c>
      <c r="X3" s="10" t="s">
        <v>36</v>
      </c>
      <c r="Y3" s="10" t="s">
        <v>55</v>
      </c>
      <c r="Z3" s="10" t="s">
        <v>57</v>
      </c>
      <c r="AA3" s="10" t="s">
        <v>68</v>
      </c>
      <c r="AB3" s="10" t="s">
        <v>69</v>
      </c>
      <c r="AC3" s="93" t="s">
        <v>199</v>
      </c>
    </row>
    <row r="4" spans="1:29" ht="12.75">
      <c r="A4" s="83">
        <v>1</v>
      </c>
      <c r="B4" s="12">
        <v>60</v>
      </c>
      <c r="C4" s="13" t="s">
        <v>72</v>
      </c>
      <c r="D4" s="31" t="s">
        <v>15</v>
      </c>
      <c r="E4" s="41" t="s">
        <v>2</v>
      </c>
      <c r="F4" s="12">
        <v>1</v>
      </c>
      <c r="G4" s="12" t="s">
        <v>3</v>
      </c>
      <c r="H4" s="12">
        <v>1</v>
      </c>
      <c r="I4" s="13">
        <v>77</v>
      </c>
      <c r="J4" s="14" t="s">
        <v>39</v>
      </c>
      <c r="K4" s="15">
        <v>1</v>
      </c>
      <c r="L4" s="16">
        <v>18</v>
      </c>
      <c r="M4" s="25">
        <v>0.01740300925925926</v>
      </c>
      <c r="N4" s="26">
        <v>0.023141550925925927</v>
      </c>
      <c r="O4" s="26">
        <v>0.009731018518518514</v>
      </c>
      <c r="P4" s="49">
        <v>0.0502755787037037</v>
      </c>
      <c r="Q4" s="45"/>
      <c r="R4" s="63">
        <v>0.0502755787037037</v>
      </c>
      <c r="S4" s="11">
        <v>1</v>
      </c>
      <c r="T4" s="12">
        <v>3</v>
      </c>
      <c r="U4" s="12">
        <v>1</v>
      </c>
      <c r="V4" s="54">
        <v>1</v>
      </c>
      <c r="W4" s="67">
        <v>1</v>
      </c>
      <c r="X4" s="68">
        <v>3</v>
      </c>
      <c r="Y4" s="68">
        <v>1</v>
      </c>
      <c r="Z4" s="69">
        <v>1</v>
      </c>
      <c r="AA4" s="57">
        <v>0.0022898696393762186</v>
      </c>
      <c r="AB4" s="58">
        <v>0.0023169091710758365</v>
      </c>
      <c r="AC4" s="34">
        <v>0.011808327965335152</v>
      </c>
    </row>
    <row r="5" spans="1:29" ht="12.75">
      <c r="A5" s="84">
        <v>2</v>
      </c>
      <c r="B5" s="4">
        <v>50</v>
      </c>
      <c r="C5" s="3" t="s">
        <v>73</v>
      </c>
      <c r="D5" s="32" t="s">
        <v>16</v>
      </c>
      <c r="E5" s="39" t="s">
        <v>2</v>
      </c>
      <c r="F5" s="4">
        <v>2</v>
      </c>
      <c r="G5" s="4" t="s">
        <v>3</v>
      </c>
      <c r="H5" s="4">
        <v>2</v>
      </c>
      <c r="I5" s="3">
        <v>77</v>
      </c>
      <c r="J5" s="5" t="s">
        <v>39</v>
      </c>
      <c r="K5" s="6">
        <v>2</v>
      </c>
      <c r="L5" s="18">
        <v>18</v>
      </c>
      <c r="M5" s="27">
        <v>0.018344444444444444</v>
      </c>
      <c r="N5" s="7">
        <v>0.022154861111111115</v>
      </c>
      <c r="O5" s="7">
        <v>0.010548032407407398</v>
      </c>
      <c r="P5" s="50">
        <v>0.05104733796296296</v>
      </c>
      <c r="Q5" s="46"/>
      <c r="R5" s="64">
        <v>0.05104733796296296</v>
      </c>
      <c r="S5" s="17">
        <v>3</v>
      </c>
      <c r="T5" s="4">
        <v>2</v>
      </c>
      <c r="U5" s="4">
        <v>5</v>
      </c>
      <c r="V5" s="55">
        <v>2</v>
      </c>
      <c r="W5" s="70">
        <v>3</v>
      </c>
      <c r="X5" s="71">
        <v>2</v>
      </c>
      <c r="Y5" s="71">
        <v>5</v>
      </c>
      <c r="Z5" s="72">
        <v>2</v>
      </c>
      <c r="AA5" s="59">
        <v>0.0024137426900584795</v>
      </c>
      <c r="AB5" s="60">
        <v>0.0025114362874779517</v>
      </c>
      <c r="AC5" s="35">
        <v>0.04047390710776444</v>
      </c>
    </row>
    <row r="6" spans="1:29" ht="12.75">
      <c r="A6" s="84">
        <v>3</v>
      </c>
      <c r="B6" s="4">
        <v>92</v>
      </c>
      <c r="C6" s="3" t="s">
        <v>74</v>
      </c>
      <c r="D6" s="32" t="s">
        <v>8</v>
      </c>
      <c r="E6" s="39" t="s">
        <v>2</v>
      </c>
      <c r="F6" s="4">
        <v>3</v>
      </c>
      <c r="G6" s="4" t="s">
        <v>3</v>
      </c>
      <c r="H6" s="4">
        <v>3</v>
      </c>
      <c r="I6" s="3">
        <v>77</v>
      </c>
      <c r="J6" s="5" t="s">
        <v>39</v>
      </c>
      <c r="K6" s="6">
        <v>3</v>
      </c>
      <c r="L6" s="18">
        <v>18</v>
      </c>
      <c r="M6" s="27">
        <v>0.019153240740740738</v>
      </c>
      <c r="N6" s="7">
        <v>0.02127013888888889</v>
      </c>
      <c r="O6" s="7">
        <v>0.011014930555555559</v>
      </c>
      <c r="P6" s="50">
        <v>0.05143831018518519</v>
      </c>
      <c r="Q6" s="46"/>
      <c r="R6" s="64">
        <v>0.05143831018518519</v>
      </c>
      <c r="S6" s="17">
        <v>8</v>
      </c>
      <c r="T6" s="4">
        <v>1</v>
      </c>
      <c r="U6" s="4">
        <v>13</v>
      </c>
      <c r="V6" s="55">
        <v>3</v>
      </c>
      <c r="W6" s="70">
        <v>8</v>
      </c>
      <c r="X6" s="71">
        <v>1</v>
      </c>
      <c r="Y6" s="71">
        <v>13</v>
      </c>
      <c r="Z6" s="72">
        <v>3</v>
      </c>
      <c r="AA6" s="59">
        <v>0.0025201632553606234</v>
      </c>
      <c r="AB6" s="60">
        <v>0.002622602513227514</v>
      </c>
      <c r="AC6" s="35">
        <v>0.0406478658273397</v>
      </c>
    </row>
    <row r="7" spans="1:29" ht="12.75">
      <c r="A7" s="84">
        <v>4</v>
      </c>
      <c r="B7" s="4">
        <v>84</v>
      </c>
      <c r="C7" s="3" t="s">
        <v>75</v>
      </c>
      <c r="D7" s="32" t="s">
        <v>34</v>
      </c>
      <c r="E7" s="39" t="s">
        <v>2</v>
      </c>
      <c r="F7" s="4">
        <v>4</v>
      </c>
      <c r="G7" s="4" t="s">
        <v>3</v>
      </c>
      <c r="H7" s="4">
        <v>4</v>
      </c>
      <c r="I7" s="3">
        <v>77</v>
      </c>
      <c r="J7" s="5" t="s">
        <v>49</v>
      </c>
      <c r="K7" s="6">
        <v>1</v>
      </c>
      <c r="L7" s="18">
        <v>2</v>
      </c>
      <c r="M7" s="27">
        <v>0.018291666666666668</v>
      </c>
      <c r="N7" s="7">
        <v>0.02381724537037037</v>
      </c>
      <c r="O7" s="7">
        <v>0.010070138888888885</v>
      </c>
      <c r="P7" s="50">
        <v>0.052179050925925924</v>
      </c>
      <c r="Q7" s="46"/>
      <c r="R7" s="64">
        <v>0.052179050925925924</v>
      </c>
      <c r="S7" s="17">
        <v>2</v>
      </c>
      <c r="T7" s="4">
        <v>7</v>
      </c>
      <c r="U7" s="4">
        <v>2</v>
      </c>
      <c r="V7" s="55">
        <v>4</v>
      </c>
      <c r="W7" s="70">
        <v>2</v>
      </c>
      <c r="X7" s="71">
        <v>7</v>
      </c>
      <c r="Y7" s="71">
        <v>2</v>
      </c>
      <c r="Z7" s="72">
        <v>4</v>
      </c>
      <c r="AA7" s="59">
        <v>0.0024067982456140355</v>
      </c>
      <c r="AB7" s="60">
        <v>0.0023976521164021155</v>
      </c>
      <c r="AC7" s="35">
        <v>-0.0038001229345198118</v>
      </c>
    </row>
    <row r="8" spans="1:29" ht="12.75">
      <c r="A8" s="84">
        <v>5</v>
      </c>
      <c r="B8" s="4">
        <v>43</v>
      </c>
      <c r="C8" s="3" t="s">
        <v>76</v>
      </c>
      <c r="D8" s="32" t="s">
        <v>4</v>
      </c>
      <c r="E8" s="39" t="s">
        <v>2</v>
      </c>
      <c r="F8" s="4">
        <v>5</v>
      </c>
      <c r="G8" s="4" t="s">
        <v>12</v>
      </c>
      <c r="H8" s="4">
        <v>1</v>
      </c>
      <c r="I8" s="3">
        <v>6</v>
      </c>
      <c r="J8" s="5" t="s">
        <v>43</v>
      </c>
      <c r="K8" s="6">
        <v>1</v>
      </c>
      <c r="L8" s="18">
        <v>6</v>
      </c>
      <c r="M8" s="27">
        <v>0.019089930555555554</v>
      </c>
      <c r="N8" s="7">
        <v>0.023578472222222226</v>
      </c>
      <c r="O8" s="7">
        <v>0.010742592592592588</v>
      </c>
      <c r="P8" s="50">
        <v>0.05341099537037037</v>
      </c>
      <c r="Q8" s="46"/>
      <c r="R8" s="64">
        <v>0.05341099537037037</v>
      </c>
      <c r="S8" s="17">
        <v>6</v>
      </c>
      <c r="T8" s="4">
        <v>4</v>
      </c>
      <c r="U8" s="4">
        <v>7</v>
      </c>
      <c r="V8" s="55">
        <v>5</v>
      </c>
      <c r="W8" s="70">
        <v>6</v>
      </c>
      <c r="X8" s="71">
        <v>4</v>
      </c>
      <c r="Y8" s="71">
        <v>7</v>
      </c>
      <c r="Z8" s="72">
        <v>5</v>
      </c>
      <c r="AA8" s="59">
        <v>0.002511832967836257</v>
      </c>
      <c r="AB8" s="60">
        <v>0.0025577601410934733</v>
      </c>
      <c r="AC8" s="35">
        <v>0.018284326165516784</v>
      </c>
    </row>
    <row r="9" spans="1:29" ht="12.75">
      <c r="A9" s="84">
        <v>6</v>
      </c>
      <c r="B9" s="4">
        <v>146</v>
      </c>
      <c r="C9" s="3" t="s">
        <v>77</v>
      </c>
      <c r="D9" s="32" t="s">
        <v>28</v>
      </c>
      <c r="E9" s="39" t="s">
        <v>2</v>
      </c>
      <c r="F9" s="4">
        <v>6</v>
      </c>
      <c r="G9" s="4" t="s">
        <v>3</v>
      </c>
      <c r="H9" s="4">
        <v>5</v>
      </c>
      <c r="I9" s="3">
        <v>77</v>
      </c>
      <c r="J9" s="5" t="s">
        <v>41</v>
      </c>
      <c r="K9" s="6">
        <v>1</v>
      </c>
      <c r="L9" s="18">
        <v>27</v>
      </c>
      <c r="M9" s="27">
        <v>0.018519791666666667</v>
      </c>
      <c r="N9" s="7">
        <v>0.026201620370370368</v>
      </c>
      <c r="O9" s="7">
        <v>0.01021412037037038</v>
      </c>
      <c r="P9" s="50">
        <v>0.054935532407407416</v>
      </c>
      <c r="Q9" s="46"/>
      <c r="R9" s="64">
        <v>0.054935532407407416</v>
      </c>
      <c r="S9" s="17">
        <v>4</v>
      </c>
      <c r="T9" s="4">
        <v>32</v>
      </c>
      <c r="U9" s="4">
        <v>3</v>
      </c>
      <c r="V9" s="55">
        <v>6</v>
      </c>
      <c r="W9" s="17">
        <v>4</v>
      </c>
      <c r="X9" s="4">
        <v>30</v>
      </c>
      <c r="Y9" s="4">
        <v>3</v>
      </c>
      <c r="Z9" s="55">
        <v>6</v>
      </c>
      <c r="AA9" s="59">
        <v>0.0024368146929824564</v>
      </c>
      <c r="AB9" s="60">
        <v>0.002431933421516757</v>
      </c>
      <c r="AC9" s="35">
        <v>-0.0020031360939165577</v>
      </c>
    </row>
    <row r="10" spans="1:29" ht="12.75">
      <c r="A10" s="84">
        <v>7</v>
      </c>
      <c r="B10" s="4">
        <v>66</v>
      </c>
      <c r="C10" s="3" t="s">
        <v>78</v>
      </c>
      <c r="D10" s="32" t="s">
        <v>33</v>
      </c>
      <c r="E10" s="39" t="s">
        <v>2</v>
      </c>
      <c r="F10" s="4">
        <v>7</v>
      </c>
      <c r="G10" s="4" t="s">
        <v>3</v>
      </c>
      <c r="H10" s="4">
        <v>6</v>
      </c>
      <c r="I10" s="3">
        <v>77</v>
      </c>
      <c r="J10" s="5" t="s">
        <v>38</v>
      </c>
      <c r="K10" s="6">
        <v>1</v>
      </c>
      <c r="L10" s="18">
        <v>23</v>
      </c>
      <c r="M10" s="27">
        <v>0.019148148148148147</v>
      </c>
      <c r="N10" s="7">
        <v>0.024931250000000005</v>
      </c>
      <c r="O10" s="7">
        <v>0.011124074074074064</v>
      </c>
      <c r="P10" s="50">
        <v>0.055203472222222216</v>
      </c>
      <c r="Q10" s="46"/>
      <c r="R10" s="64">
        <v>0.055203472222222216</v>
      </c>
      <c r="S10" s="17">
        <v>7</v>
      </c>
      <c r="T10" s="4">
        <v>17</v>
      </c>
      <c r="U10" s="4">
        <v>15</v>
      </c>
      <c r="V10" s="55">
        <v>7</v>
      </c>
      <c r="W10" s="70">
        <v>7</v>
      </c>
      <c r="X10" s="71">
        <v>17</v>
      </c>
      <c r="Y10" s="71">
        <v>15</v>
      </c>
      <c r="Z10" s="72">
        <v>7</v>
      </c>
      <c r="AA10" s="59">
        <v>0.002519493177387914</v>
      </c>
      <c r="AB10" s="60">
        <v>0.0026485890652557294</v>
      </c>
      <c r="AC10" s="35">
        <v>0.0512388320898951</v>
      </c>
    </row>
    <row r="11" spans="1:29" ht="12.75">
      <c r="A11" s="84">
        <v>8</v>
      </c>
      <c r="B11" s="4">
        <v>51</v>
      </c>
      <c r="C11" s="3" t="s">
        <v>181</v>
      </c>
      <c r="D11" s="32" t="s">
        <v>4</v>
      </c>
      <c r="E11" s="39" t="s">
        <v>2</v>
      </c>
      <c r="F11" s="4">
        <v>8</v>
      </c>
      <c r="G11" s="4" t="s">
        <v>12</v>
      </c>
      <c r="H11" s="4">
        <v>2</v>
      </c>
      <c r="I11" s="86">
        <v>6</v>
      </c>
      <c r="J11" s="5" t="s">
        <v>43</v>
      </c>
      <c r="K11" s="6">
        <v>2</v>
      </c>
      <c r="L11" s="18">
        <v>6</v>
      </c>
      <c r="M11" s="27">
        <v>0.019830324074074073</v>
      </c>
      <c r="N11" s="7">
        <v>0.02535115740740741</v>
      </c>
      <c r="O11" s="7">
        <v>0.010444791666666661</v>
      </c>
      <c r="P11" s="50">
        <v>0.05562627314814814</v>
      </c>
      <c r="Q11" s="53"/>
      <c r="R11" s="64">
        <v>0.055625</v>
      </c>
      <c r="S11" s="17">
        <v>11</v>
      </c>
      <c r="T11" s="4">
        <v>21</v>
      </c>
      <c r="U11" s="4">
        <v>4</v>
      </c>
      <c r="V11" s="55">
        <v>8</v>
      </c>
      <c r="W11" s="70">
        <v>11</v>
      </c>
      <c r="X11" s="71">
        <v>21</v>
      </c>
      <c r="Y11" s="71">
        <v>4</v>
      </c>
      <c r="Z11" s="72">
        <v>8</v>
      </c>
      <c r="AA11" s="59">
        <v>0.0026092531676413255</v>
      </c>
      <c r="AB11" s="60">
        <v>0.0024868551587301575</v>
      </c>
      <c r="AC11" s="35">
        <v>-0.04690921158172301</v>
      </c>
    </row>
    <row r="12" spans="1:29" ht="12.75">
      <c r="A12" s="84">
        <v>9</v>
      </c>
      <c r="B12" s="4">
        <v>38</v>
      </c>
      <c r="C12" s="3" t="s">
        <v>79</v>
      </c>
      <c r="D12" s="32" t="s">
        <v>8</v>
      </c>
      <c r="E12" s="39" t="s">
        <v>2</v>
      </c>
      <c r="F12" s="4">
        <v>9</v>
      </c>
      <c r="G12" s="4" t="s">
        <v>3</v>
      </c>
      <c r="H12" s="4">
        <v>7</v>
      </c>
      <c r="I12" s="3">
        <v>77</v>
      </c>
      <c r="J12" s="5" t="s">
        <v>39</v>
      </c>
      <c r="K12" s="6">
        <v>4</v>
      </c>
      <c r="L12" s="18">
        <v>18</v>
      </c>
      <c r="M12" s="27">
        <v>0.01988587962962963</v>
      </c>
      <c r="N12" s="7">
        <v>0.02461736111111111</v>
      </c>
      <c r="O12" s="7">
        <v>0.011270370370370375</v>
      </c>
      <c r="P12" s="50">
        <v>0.055773611111111114</v>
      </c>
      <c r="Q12" s="46"/>
      <c r="R12" s="64">
        <v>0.055773611111111114</v>
      </c>
      <c r="S12" s="17">
        <v>13</v>
      </c>
      <c r="T12" s="4">
        <v>12</v>
      </c>
      <c r="U12" s="4">
        <v>18</v>
      </c>
      <c r="V12" s="55">
        <v>9</v>
      </c>
      <c r="W12" s="70">
        <v>13</v>
      </c>
      <c r="X12" s="71">
        <v>12</v>
      </c>
      <c r="Y12" s="71">
        <v>18</v>
      </c>
      <c r="Z12" s="72">
        <v>9</v>
      </c>
      <c r="AA12" s="59">
        <v>0.0026165631091617935</v>
      </c>
      <c r="AB12" s="60">
        <v>0.0026834215167548512</v>
      </c>
      <c r="AC12" s="35">
        <v>0.025551995042258246</v>
      </c>
    </row>
    <row r="13" spans="1:29" ht="12.75">
      <c r="A13" s="84">
        <v>10</v>
      </c>
      <c r="B13" s="4">
        <v>95</v>
      </c>
      <c r="C13" s="3" t="s">
        <v>80</v>
      </c>
      <c r="D13" s="32" t="s">
        <v>5</v>
      </c>
      <c r="E13" s="39" t="s">
        <v>2</v>
      </c>
      <c r="F13" s="4">
        <v>10</v>
      </c>
      <c r="G13" s="4" t="s">
        <v>3</v>
      </c>
      <c r="H13" s="4">
        <v>8</v>
      </c>
      <c r="I13" s="3">
        <v>77</v>
      </c>
      <c r="J13" s="5" t="s">
        <v>38</v>
      </c>
      <c r="K13" s="6">
        <v>2</v>
      </c>
      <c r="L13" s="18">
        <v>23</v>
      </c>
      <c r="M13" s="27">
        <v>0.020483564814814812</v>
      </c>
      <c r="N13" s="7">
        <v>0.02433043981481481</v>
      </c>
      <c r="O13" s="7">
        <v>0.011102777777777788</v>
      </c>
      <c r="P13" s="50">
        <v>0.05591678240740741</v>
      </c>
      <c r="Q13" s="46"/>
      <c r="R13" s="64">
        <v>0.05591678240740741</v>
      </c>
      <c r="S13" s="17">
        <v>18</v>
      </c>
      <c r="T13" s="4">
        <v>11</v>
      </c>
      <c r="U13" s="4">
        <v>14</v>
      </c>
      <c r="V13" s="55">
        <v>10</v>
      </c>
      <c r="W13" s="70">
        <v>18</v>
      </c>
      <c r="X13" s="71">
        <v>11</v>
      </c>
      <c r="Y13" s="71">
        <v>14</v>
      </c>
      <c r="Z13" s="72">
        <v>10</v>
      </c>
      <c r="AA13" s="59">
        <v>0.0026952058966861598</v>
      </c>
      <c r="AB13" s="60">
        <v>0.0026435185185185207</v>
      </c>
      <c r="AC13" s="35">
        <v>-0.019177524890098496</v>
      </c>
    </row>
    <row r="14" spans="1:29" ht="12.75">
      <c r="A14" s="84">
        <v>11</v>
      </c>
      <c r="B14" s="4">
        <v>42</v>
      </c>
      <c r="C14" s="3" t="s">
        <v>81</v>
      </c>
      <c r="D14" s="32" t="s">
        <v>5</v>
      </c>
      <c r="E14" s="39" t="s">
        <v>2</v>
      </c>
      <c r="F14" s="4">
        <v>11</v>
      </c>
      <c r="G14" s="4" t="s">
        <v>3</v>
      </c>
      <c r="H14" s="4">
        <v>9</v>
      </c>
      <c r="I14" s="3">
        <v>77</v>
      </c>
      <c r="J14" s="5" t="s">
        <v>39</v>
      </c>
      <c r="K14" s="6">
        <v>5</v>
      </c>
      <c r="L14" s="18">
        <v>18</v>
      </c>
      <c r="M14" s="27">
        <v>0.020480208333333333</v>
      </c>
      <c r="N14" s="7">
        <v>0.02368391203703704</v>
      </c>
      <c r="O14" s="7">
        <v>0.012051041666666658</v>
      </c>
      <c r="P14" s="50">
        <v>0.05621516203703703</v>
      </c>
      <c r="Q14" s="46"/>
      <c r="R14" s="64">
        <v>0.05621516203703703</v>
      </c>
      <c r="S14" s="17">
        <v>17</v>
      </c>
      <c r="T14" s="4">
        <v>5</v>
      </c>
      <c r="U14" s="4">
        <v>30</v>
      </c>
      <c r="V14" s="55">
        <v>11</v>
      </c>
      <c r="W14" s="70">
        <v>17</v>
      </c>
      <c r="X14" s="71">
        <v>5</v>
      </c>
      <c r="Y14" s="71">
        <v>30</v>
      </c>
      <c r="Z14" s="72">
        <v>11</v>
      </c>
      <c r="AA14" s="59">
        <v>0.002694764254385965</v>
      </c>
      <c r="AB14" s="60">
        <v>0.0028692956349206326</v>
      </c>
      <c r="AC14" s="35">
        <v>0.06476684565286273</v>
      </c>
    </row>
    <row r="15" spans="1:29" ht="12.75">
      <c r="A15" s="84">
        <v>12</v>
      </c>
      <c r="B15" s="4">
        <v>91</v>
      </c>
      <c r="C15" s="3" t="s">
        <v>82</v>
      </c>
      <c r="D15" s="32" t="s">
        <v>8</v>
      </c>
      <c r="E15" s="39" t="s">
        <v>2</v>
      </c>
      <c r="F15" s="4">
        <v>12</v>
      </c>
      <c r="G15" s="4" t="s">
        <v>3</v>
      </c>
      <c r="H15" s="4">
        <v>10</v>
      </c>
      <c r="I15" s="3">
        <v>77</v>
      </c>
      <c r="J15" s="5" t="s">
        <v>39</v>
      </c>
      <c r="K15" s="6">
        <v>6</v>
      </c>
      <c r="L15" s="18">
        <v>18</v>
      </c>
      <c r="M15" s="27">
        <v>0.019950347222222223</v>
      </c>
      <c r="N15" s="7">
        <v>0.025599305555555552</v>
      </c>
      <c r="O15" s="7">
        <v>0.010768634259259259</v>
      </c>
      <c r="P15" s="50">
        <v>0.056318287037037035</v>
      </c>
      <c r="Q15" s="46"/>
      <c r="R15" s="64">
        <v>0.056318287037037035</v>
      </c>
      <c r="S15" s="17">
        <v>14</v>
      </c>
      <c r="T15" s="4">
        <v>24</v>
      </c>
      <c r="U15" s="4">
        <v>8</v>
      </c>
      <c r="V15" s="55">
        <v>12</v>
      </c>
      <c r="W15" s="70">
        <v>14</v>
      </c>
      <c r="X15" s="71">
        <v>24</v>
      </c>
      <c r="Y15" s="71">
        <v>8</v>
      </c>
      <c r="Z15" s="72">
        <v>12</v>
      </c>
      <c r="AA15" s="59">
        <v>0.0026250456871345033</v>
      </c>
      <c r="AB15" s="60">
        <v>0.002563960537918871</v>
      </c>
      <c r="AC15" s="35">
        <v>-0.023270128026728787</v>
      </c>
    </row>
    <row r="16" spans="1:29" ht="12.75">
      <c r="A16" s="84">
        <v>13</v>
      </c>
      <c r="B16" s="4">
        <v>79</v>
      </c>
      <c r="C16" s="3" t="s">
        <v>83</v>
      </c>
      <c r="D16" s="32" t="s">
        <v>8</v>
      </c>
      <c r="E16" s="39" t="s">
        <v>2</v>
      </c>
      <c r="F16" s="4">
        <v>13</v>
      </c>
      <c r="G16" s="4" t="s">
        <v>3</v>
      </c>
      <c r="H16" s="4">
        <v>11</v>
      </c>
      <c r="I16" s="3">
        <v>77</v>
      </c>
      <c r="J16" s="5" t="s">
        <v>41</v>
      </c>
      <c r="K16" s="6">
        <v>2</v>
      </c>
      <c r="L16" s="18">
        <v>27</v>
      </c>
      <c r="M16" s="27">
        <v>0.020986574074074074</v>
      </c>
      <c r="N16" s="7">
        <v>0.024723726851851854</v>
      </c>
      <c r="O16" s="7">
        <v>0.010831481481481477</v>
      </c>
      <c r="P16" s="50">
        <v>0.056541782407407405</v>
      </c>
      <c r="Q16" s="46"/>
      <c r="R16" s="64">
        <v>0.056541782407407405</v>
      </c>
      <c r="S16" s="17">
        <v>26</v>
      </c>
      <c r="T16" s="4">
        <v>13</v>
      </c>
      <c r="U16" s="4">
        <v>9</v>
      </c>
      <c r="V16" s="55">
        <v>13</v>
      </c>
      <c r="W16" s="70">
        <v>26</v>
      </c>
      <c r="X16" s="71">
        <v>13</v>
      </c>
      <c r="Y16" s="71">
        <v>9</v>
      </c>
      <c r="Z16" s="72">
        <v>13</v>
      </c>
      <c r="AA16" s="59">
        <v>0.0027613913255360627</v>
      </c>
      <c r="AB16" s="60">
        <v>0.002578924162257494</v>
      </c>
      <c r="AC16" s="35">
        <v>-0.06607798090447992</v>
      </c>
    </row>
    <row r="17" spans="1:30" ht="12.75">
      <c r="A17" s="84">
        <v>14</v>
      </c>
      <c r="B17" s="4">
        <v>77</v>
      </c>
      <c r="C17" s="3" t="s">
        <v>84</v>
      </c>
      <c r="D17" s="32" t="s">
        <v>22</v>
      </c>
      <c r="E17" s="39" t="s">
        <v>2</v>
      </c>
      <c r="F17" s="4">
        <v>14</v>
      </c>
      <c r="G17" s="4" t="s">
        <v>3</v>
      </c>
      <c r="H17" s="4">
        <v>12</v>
      </c>
      <c r="I17" s="3">
        <v>77</v>
      </c>
      <c r="J17" s="5" t="s">
        <v>38</v>
      </c>
      <c r="K17" s="6">
        <v>3</v>
      </c>
      <c r="L17" s="18">
        <v>23</v>
      </c>
      <c r="M17" s="27">
        <v>0.01967685185185185</v>
      </c>
      <c r="N17" s="7">
        <v>0.02606018518518519</v>
      </c>
      <c r="O17" s="7">
        <v>0.010840162037037034</v>
      </c>
      <c r="P17" s="50">
        <v>0.056577199074074075</v>
      </c>
      <c r="Q17" s="46"/>
      <c r="R17" s="64">
        <v>0.056577199074074075</v>
      </c>
      <c r="S17" s="17">
        <v>10</v>
      </c>
      <c r="T17" s="4">
        <v>28</v>
      </c>
      <c r="U17" s="4">
        <v>10</v>
      </c>
      <c r="V17" s="55">
        <v>14</v>
      </c>
      <c r="W17" s="17">
        <v>10</v>
      </c>
      <c r="X17" s="4">
        <v>27</v>
      </c>
      <c r="Y17" s="4">
        <v>10</v>
      </c>
      <c r="Z17" s="55">
        <v>14</v>
      </c>
      <c r="AA17" s="59">
        <v>0.002589059454191033</v>
      </c>
      <c r="AB17" s="60">
        <v>0.002580990961199294</v>
      </c>
      <c r="AC17" s="35">
        <v>-0.00311637995747005</v>
      </c>
      <c r="AD17" s="1"/>
    </row>
    <row r="18" spans="1:29" ht="12.75">
      <c r="A18" s="84">
        <v>15</v>
      </c>
      <c r="B18" s="4">
        <v>113</v>
      </c>
      <c r="C18" s="3" t="s">
        <v>85</v>
      </c>
      <c r="D18" s="32" t="s">
        <v>10</v>
      </c>
      <c r="E18" s="39" t="s">
        <v>2</v>
      </c>
      <c r="F18" s="4">
        <v>15</v>
      </c>
      <c r="G18" s="4" t="s">
        <v>3</v>
      </c>
      <c r="H18" s="4">
        <v>13</v>
      </c>
      <c r="I18" s="3">
        <v>77</v>
      </c>
      <c r="J18" s="5" t="s">
        <v>38</v>
      </c>
      <c r="K18" s="6">
        <v>4</v>
      </c>
      <c r="L18" s="18">
        <v>23</v>
      </c>
      <c r="M18" s="27">
        <v>0.02121585648148148</v>
      </c>
      <c r="N18" s="7">
        <v>0.024295486111111115</v>
      </c>
      <c r="O18" s="7">
        <v>0.011179050925925922</v>
      </c>
      <c r="P18" s="50">
        <v>0.05669039351851852</v>
      </c>
      <c r="Q18" s="46"/>
      <c r="R18" s="64">
        <v>0.05669039351851852</v>
      </c>
      <c r="S18" s="17">
        <v>29</v>
      </c>
      <c r="T18" s="4">
        <v>10</v>
      </c>
      <c r="U18" s="4">
        <v>17</v>
      </c>
      <c r="V18" s="55">
        <v>15</v>
      </c>
      <c r="W18" s="70">
        <v>29</v>
      </c>
      <c r="X18" s="71">
        <v>10</v>
      </c>
      <c r="Y18" s="71">
        <v>17</v>
      </c>
      <c r="Z18" s="72">
        <v>15</v>
      </c>
      <c r="AA18" s="59">
        <v>0.0027915600633528267</v>
      </c>
      <c r="AB18" s="60">
        <v>0.0026616787918871242</v>
      </c>
      <c r="AC18" s="35">
        <v>-0.04652641122459222</v>
      </c>
    </row>
    <row r="19" spans="1:29" ht="12.75">
      <c r="A19" s="84">
        <v>16</v>
      </c>
      <c r="B19" s="4">
        <v>65</v>
      </c>
      <c r="C19" s="3" t="s">
        <v>86</v>
      </c>
      <c r="D19" s="32" t="s">
        <v>20</v>
      </c>
      <c r="E19" s="39" t="s">
        <v>2</v>
      </c>
      <c r="F19" s="4">
        <v>16</v>
      </c>
      <c r="G19" s="4" t="s">
        <v>3</v>
      </c>
      <c r="H19" s="4">
        <v>14</v>
      </c>
      <c r="I19" s="3">
        <v>77</v>
      </c>
      <c r="J19" s="5" t="s">
        <v>38</v>
      </c>
      <c r="K19" s="6">
        <v>5</v>
      </c>
      <c r="L19" s="18">
        <v>23</v>
      </c>
      <c r="M19" s="27">
        <v>0.020185416666666667</v>
      </c>
      <c r="N19" s="7">
        <v>0.025217129629629634</v>
      </c>
      <c r="O19" s="7">
        <v>0.011310995370370364</v>
      </c>
      <c r="P19" s="50">
        <v>0.056713541666666666</v>
      </c>
      <c r="Q19" s="46"/>
      <c r="R19" s="64">
        <v>0.056713541666666666</v>
      </c>
      <c r="S19" s="17">
        <v>16</v>
      </c>
      <c r="T19" s="4">
        <v>19</v>
      </c>
      <c r="U19" s="4">
        <v>20</v>
      </c>
      <c r="V19" s="55">
        <v>16</v>
      </c>
      <c r="W19" s="70">
        <v>16</v>
      </c>
      <c r="X19" s="71">
        <v>19</v>
      </c>
      <c r="Y19" s="71">
        <v>20</v>
      </c>
      <c r="Z19" s="72">
        <v>16</v>
      </c>
      <c r="AA19" s="59">
        <v>0.002655975877192983</v>
      </c>
      <c r="AB19" s="60">
        <v>0.0026930941358024674</v>
      </c>
      <c r="AC19" s="35">
        <v>0.013975374900134119</v>
      </c>
    </row>
    <row r="20" spans="1:29" ht="12.75">
      <c r="A20" s="84">
        <v>17</v>
      </c>
      <c r="B20" s="4">
        <v>117</v>
      </c>
      <c r="C20" s="3" t="s">
        <v>87</v>
      </c>
      <c r="D20" s="32" t="s">
        <v>15</v>
      </c>
      <c r="E20" s="39" t="s">
        <v>2</v>
      </c>
      <c r="F20" s="4">
        <v>17</v>
      </c>
      <c r="G20" s="4" t="s">
        <v>13</v>
      </c>
      <c r="H20" s="4">
        <v>1</v>
      </c>
      <c r="I20" s="3">
        <v>4</v>
      </c>
      <c r="J20" s="5" t="s">
        <v>44</v>
      </c>
      <c r="K20" s="6">
        <v>1</v>
      </c>
      <c r="L20" s="18">
        <v>5</v>
      </c>
      <c r="M20" s="27">
        <v>0.021391319444444445</v>
      </c>
      <c r="N20" s="7">
        <v>0.023786574074074078</v>
      </c>
      <c r="O20" s="7">
        <v>0.012118055555555549</v>
      </c>
      <c r="P20" s="50">
        <v>0.05729594907407407</v>
      </c>
      <c r="Q20" s="46"/>
      <c r="R20" s="64">
        <v>0.05729594907407407</v>
      </c>
      <c r="S20" s="17">
        <v>32</v>
      </c>
      <c r="T20" s="4">
        <v>6</v>
      </c>
      <c r="U20" s="4">
        <v>33</v>
      </c>
      <c r="V20" s="55">
        <v>17</v>
      </c>
      <c r="W20" s="70">
        <v>32</v>
      </c>
      <c r="X20" s="71">
        <v>6</v>
      </c>
      <c r="Y20" s="71">
        <v>33</v>
      </c>
      <c r="Z20" s="72">
        <v>17</v>
      </c>
      <c r="AA20" s="59">
        <v>0.002814647295321638</v>
      </c>
      <c r="AB20" s="60">
        <v>0.002885251322751321</v>
      </c>
      <c r="AC20" s="35">
        <v>0.02508450261140638</v>
      </c>
    </row>
    <row r="21" spans="1:29" ht="12.75">
      <c r="A21" s="84">
        <v>18</v>
      </c>
      <c r="B21" s="4">
        <v>141</v>
      </c>
      <c r="C21" s="3" t="s">
        <v>88</v>
      </c>
      <c r="D21" s="32" t="s">
        <v>4</v>
      </c>
      <c r="E21" s="39" t="s">
        <v>2</v>
      </c>
      <c r="F21" s="4">
        <v>18</v>
      </c>
      <c r="G21" s="4" t="s">
        <v>3</v>
      </c>
      <c r="H21" s="4">
        <v>15</v>
      </c>
      <c r="I21" s="3">
        <v>77</v>
      </c>
      <c r="J21" s="5" t="s">
        <v>41</v>
      </c>
      <c r="K21" s="6">
        <v>3</v>
      </c>
      <c r="L21" s="18">
        <v>27</v>
      </c>
      <c r="M21" s="27">
        <v>0.02001875</v>
      </c>
      <c r="N21" s="7">
        <v>0.026366782407407415</v>
      </c>
      <c r="O21" s="7">
        <v>0.010998611111111112</v>
      </c>
      <c r="P21" s="50">
        <v>0.057384143518518525</v>
      </c>
      <c r="Q21" s="46"/>
      <c r="R21" s="64">
        <v>0.057384143518518525</v>
      </c>
      <c r="S21" s="17">
        <v>15</v>
      </c>
      <c r="T21" s="4">
        <v>35</v>
      </c>
      <c r="U21" s="4">
        <v>12</v>
      </c>
      <c r="V21" s="55">
        <v>18</v>
      </c>
      <c r="W21" s="17">
        <v>15</v>
      </c>
      <c r="X21" s="4">
        <v>33</v>
      </c>
      <c r="Y21" s="4">
        <v>12</v>
      </c>
      <c r="Z21" s="55">
        <v>18</v>
      </c>
      <c r="AA21" s="59">
        <v>0.002634046052631579</v>
      </c>
      <c r="AB21" s="60">
        <v>0.0026187169312169314</v>
      </c>
      <c r="AC21" s="35">
        <v>-0.005819610252953966</v>
      </c>
    </row>
    <row r="22" spans="1:29" ht="12.75">
      <c r="A22" s="84">
        <v>19</v>
      </c>
      <c r="B22" s="4">
        <v>61</v>
      </c>
      <c r="C22" s="3" t="s">
        <v>89</v>
      </c>
      <c r="D22" s="32" t="s">
        <v>4</v>
      </c>
      <c r="E22" s="39" t="s">
        <v>2</v>
      </c>
      <c r="F22" s="4">
        <v>19</v>
      </c>
      <c r="G22" s="4" t="s">
        <v>3</v>
      </c>
      <c r="H22" s="4">
        <v>16</v>
      </c>
      <c r="I22" s="3">
        <v>77</v>
      </c>
      <c r="J22" s="5" t="s">
        <v>41</v>
      </c>
      <c r="K22" s="6">
        <v>4</v>
      </c>
      <c r="L22" s="18">
        <v>27</v>
      </c>
      <c r="M22" s="27">
        <v>0.02121840277777778</v>
      </c>
      <c r="N22" s="7">
        <v>0.02479247685185185</v>
      </c>
      <c r="O22" s="7">
        <v>0.011383101851851853</v>
      </c>
      <c r="P22" s="50">
        <v>0.05739398148148148</v>
      </c>
      <c r="Q22" s="46"/>
      <c r="R22" s="64">
        <v>0.05739398148148148</v>
      </c>
      <c r="S22" s="17">
        <v>30</v>
      </c>
      <c r="T22" s="4">
        <v>14</v>
      </c>
      <c r="U22" s="4">
        <v>22</v>
      </c>
      <c r="V22" s="55">
        <v>19</v>
      </c>
      <c r="W22" s="70">
        <v>30</v>
      </c>
      <c r="X22" s="71">
        <v>14</v>
      </c>
      <c r="Y22" s="71">
        <v>22</v>
      </c>
      <c r="Z22" s="72">
        <v>19</v>
      </c>
      <c r="AA22" s="59">
        <v>0.002791895102339182</v>
      </c>
      <c r="AB22" s="60">
        <v>0.0027102623456790125</v>
      </c>
      <c r="AC22" s="35">
        <v>-0.029239191899356642</v>
      </c>
    </row>
    <row r="23" spans="1:29" ht="12.75">
      <c r="A23" s="84">
        <v>20</v>
      </c>
      <c r="B23" s="4">
        <v>149</v>
      </c>
      <c r="C23" s="3" t="s">
        <v>90</v>
      </c>
      <c r="D23" s="32" t="s">
        <v>29</v>
      </c>
      <c r="E23" s="39" t="s">
        <v>2</v>
      </c>
      <c r="F23" s="4">
        <v>20</v>
      </c>
      <c r="G23" s="4" t="s">
        <v>3</v>
      </c>
      <c r="H23" s="4">
        <v>17</v>
      </c>
      <c r="I23" s="3">
        <v>77</v>
      </c>
      <c r="J23" s="5" t="s">
        <v>38</v>
      </c>
      <c r="K23" s="6">
        <v>6</v>
      </c>
      <c r="L23" s="18">
        <v>23</v>
      </c>
      <c r="M23" s="27">
        <v>0.020745717592592593</v>
      </c>
      <c r="N23" s="7">
        <v>0.0257400462962963</v>
      </c>
      <c r="O23" s="7">
        <v>0.010985185185185181</v>
      </c>
      <c r="P23" s="50">
        <v>0.057470949074074074</v>
      </c>
      <c r="Q23" s="46"/>
      <c r="R23" s="64">
        <v>0.057470949074074074</v>
      </c>
      <c r="S23" s="17">
        <v>22</v>
      </c>
      <c r="T23" s="4">
        <v>27</v>
      </c>
      <c r="U23" s="4">
        <v>11</v>
      </c>
      <c r="V23" s="55">
        <v>20</v>
      </c>
      <c r="W23" s="17">
        <v>22</v>
      </c>
      <c r="X23" s="4">
        <v>26</v>
      </c>
      <c r="Y23" s="4">
        <v>11</v>
      </c>
      <c r="Z23" s="55">
        <v>20</v>
      </c>
      <c r="AA23" s="59">
        <v>0.0027296996832358675</v>
      </c>
      <c r="AB23" s="60">
        <v>0.002615520282186948</v>
      </c>
      <c r="AC23" s="35">
        <v>-0.0418285578263935</v>
      </c>
    </row>
    <row r="24" spans="1:29" ht="12.75">
      <c r="A24" s="84">
        <v>21</v>
      </c>
      <c r="B24" s="4">
        <v>147</v>
      </c>
      <c r="C24" s="3" t="s">
        <v>91</v>
      </c>
      <c r="D24" s="32" t="s">
        <v>8</v>
      </c>
      <c r="E24" s="39" t="s">
        <v>2</v>
      </c>
      <c r="F24" s="4">
        <v>21</v>
      </c>
      <c r="G24" s="4" t="s">
        <v>3</v>
      </c>
      <c r="H24" s="4">
        <v>18</v>
      </c>
      <c r="I24" s="3">
        <v>77</v>
      </c>
      <c r="J24" s="5" t="s">
        <v>38</v>
      </c>
      <c r="K24" s="6">
        <v>7</v>
      </c>
      <c r="L24" s="18">
        <v>23</v>
      </c>
      <c r="M24" s="27">
        <v>0.021196412037037038</v>
      </c>
      <c r="N24" s="7">
        <v>0.02422592592592593</v>
      </c>
      <c r="O24" s="7">
        <v>0.012266782407407396</v>
      </c>
      <c r="P24" s="50">
        <v>0.05768912037037036</v>
      </c>
      <c r="Q24" s="46"/>
      <c r="R24" s="64">
        <v>0.05768912037037036</v>
      </c>
      <c r="S24" s="17">
        <v>28</v>
      </c>
      <c r="T24" s="4">
        <v>9</v>
      </c>
      <c r="U24" s="4">
        <v>36</v>
      </c>
      <c r="V24" s="55">
        <v>21</v>
      </c>
      <c r="W24" s="70">
        <v>28</v>
      </c>
      <c r="X24" s="71">
        <v>9</v>
      </c>
      <c r="Y24" s="71">
        <v>36</v>
      </c>
      <c r="Z24" s="72">
        <v>21</v>
      </c>
      <c r="AA24" s="59">
        <v>0.002789001583820663</v>
      </c>
      <c r="AB24" s="60">
        <v>0.002920662477954142</v>
      </c>
      <c r="AC24" s="35">
        <v>0.04720717797266949</v>
      </c>
    </row>
    <row r="25" spans="1:29" ht="12.75">
      <c r="A25" s="84">
        <v>22</v>
      </c>
      <c r="B25" s="4">
        <v>130</v>
      </c>
      <c r="C25" s="3" t="s">
        <v>92</v>
      </c>
      <c r="D25" s="32" t="s">
        <v>8</v>
      </c>
      <c r="E25" s="39" t="s">
        <v>2</v>
      </c>
      <c r="F25" s="4">
        <v>22</v>
      </c>
      <c r="G25" s="4" t="s">
        <v>3</v>
      </c>
      <c r="H25" s="4">
        <v>19</v>
      </c>
      <c r="I25" s="3">
        <v>77</v>
      </c>
      <c r="J25" s="5" t="s">
        <v>38</v>
      </c>
      <c r="K25" s="6">
        <v>8</v>
      </c>
      <c r="L25" s="18">
        <v>23</v>
      </c>
      <c r="M25" s="27">
        <v>0.02126145833333333</v>
      </c>
      <c r="N25" s="7">
        <v>0.02396087962962963</v>
      </c>
      <c r="O25" s="7">
        <v>0.012507638888888888</v>
      </c>
      <c r="P25" s="50">
        <v>0.05772997685185185</v>
      </c>
      <c r="Q25" s="46"/>
      <c r="R25" s="64">
        <v>0.05772997685185185</v>
      </c>
      <c r="S25" s="17">
        <v>31</v>
      </c>
      <c r="T25" s="4">
        <v>8</v>
      </c>
      <c r="U25" s="4">
        <v>45</v>
      </c>
      <c r="V25" s="55">
        <v>22</v>
      </c>
      <c r="W25" s="17">
        <v>31</v>
      </c>
      <c r="X25" s="4">
        <v>8</v>
      </c>
      <c r="Y25" s="4">
        <v>44</v>
      </c>
      <c r="Z25" s="55">
        <v>22</v>
      </c>
      <c r="AA25" s="59">
        <v>0.0027975603070175435</v>
      </c>
      <c r="AB25" s="60">
        <v>0.002978009259259259</v>
      </c>
      <c r="AC25" s="35">
        <v>0.06450225640858132</v>
      </c>
    </row>
    <row r="26" spans="1:29" ht="12.75">
      <c r="A26" s="84">
        <v>23</v>
      </c>
      <c r="B26" s="4">
        <v>115</v>
      </c>
      <c r="C26" s="3" t="s">
        <v>93</v>
      </c>
      <c r="D26" s="32" t="s">
        <v>4</v>
      </c>
      <c r="E26" s="39" t="s">
        <v>2</v>
      </c>
      <c r="F26" s="4">
        <v>23</v>
      </c>
      <c r="G26" s="4" t="s">
        <v>3</v>
      </c>
      <c r="H26" s="4">
        <v>20</v>
      </c>
      <c r="I26" s="3">
        <v>77</v>
      </c>
      <c r="J26" s="5" t="s">
        <v>41</v>
      </c>
      <c r="K26" s="6">
        <v>5</v>
      </c>
      <c r="L26" s="18">
        <v>27</v>
      </c>
      <c r="M26" s="27">
        <v>0.020874768518518518</v>
      </c>
      <c r="N26" s="7">
        <v>0.025653240740740744</v>
      </c>
      <c r="O26" s="7">
        <v>0.011301388888888882</v>
      </c>
      <c r="P26" s="50">
        <v>0.057829398148148144</v>
      </c>
      <c r="Q26" s="46"/>
      <c r="R26" s="64">
        <v>0.057829398148148144</v>
      </c>
      <c r="S26" s="17">
        <v>23</v>
      </c>
      <c r="T26" s="4">
        <v>26</v>
      </c>
      <c r="U26" s="4">
        <v>19</v>
      </c>
      <c r="V26" s="55">
        <v>23</v>
      </c>
      <c r="W26" s="17">
        <v>23</v>
      </c>
      <c r="X26" s="4">
        <v>25</v>
      </c>
      <c r="Y26" s="4">
        <v>19</v>
      </c>
      <c r="Z26" s="55">
        <v>23</v>
      </c>
      <c r="AA26" s="59">
        <v>0.002746680068226121</v>
      </c>
      <c r="AB26" s="60">
        <v>0.0026908068783068765</v>
      </c>
      <c r="AC26" s="35">
        <v>-0.020342081542583434</v>
      </c>
    </row>
    <row r="27" spans="1:29" ht="12.75">
      <c r="A27" s="84">
        <v>24</v>
      </c>
      <c r="B27" s="4">
        <v>136</v>
      </c>
      <c r="C27" s="3" t="s">
        <v>94</v>
      </c>
      <c r="D27" s="32" t="s">
        <v>19</v>
      </c>
      <c r="E27" s="39" t="s">
        <v>2</v>
      </c>
      <c r="F27" s="4">
        <v>24</v>
      </c>
      <c r="G27" s="4" t="s">
        <v>26</v>
      </c>
      <c r="H27" s="4">
        <v>1</v>
      </c>
      <c r="I27" s="3">
        <v>1</v>
      </c>
      <c r="J27" s="5" t="s">
        <v>50</v>
      </c>
      <c r="K27" s="6">
        <v>1</v>
      </c>
      <c r="L27" s="18">
        <v>0</v>
      </c>
      <c r="M27" s="27">
        <v>0.020575</v>
      </c>
      <c r="N27" s="7">
        <v>0.025561689814814815</v>
      </c>
      <c r="O27" s="7">
        <v>0.011866666666666664</v>
      </c>
      <c r="P27" s="50">
        <v>0.05800335648148148</v>
      </c>
      <c r="Q27" s="46"/>
      <c r="R27" s="64">
        <v>0.05800335648148148</v>
      </c>
      <c r="S27" s="17">
        <v>19</v>
      </c>
      <c r="T27" s="4">
        <v>23</v>
      </c>
      <c r="U27" s="4">
        <v>26</v>
      </c>
      <c r="V27" s="55">
        <v>24</v>
      </c>
      <c r="W27" s="17">
        <v>19</v>
      </c>
      <c r="X27" s="4">
        <v>23</v>
      </c>
      <c r="Y27" s="4">
        <v>26</v>
      </c>
      <c r="Z27" s="55">
        <v>24</v>
      </c>
      <c r="AA27" s="59">
        <v>0.002707236842105263</v>
      </c>
      <c r="AB27" s="60">
        <v>0.0028253968253968247</v>
      </c>
      <c r="AC27" s="35">
        <v>0.043645971957028795</v>
      </c>
    </row>
    <row r="28" spans="1:29" ht="12.75">
      <c r="A28" s="84">
        <v>25</v>
      </c>
      <c r="B28" s="4">
        <v>72</v>
      </c>
      <c r="C28" s="3" t="s">
        <v>95</v>
      </c>
      <c r="D28" s="32" t="s">
        <v>4</v>
      </c>
      <c r="E28" s="39" t="s">
        <v>2</v>
      </c>
      <c r="F28" s="4">
        <v>25</v>
      </c>
      <c r="G28" s="4" t="s">
        <v>3</v>
      </c>
      <c r="H28" s="4">
        <v>21</v>
      </c>
      <c r="I28" s="3">
        <v>77</v>
      </c>
      <c r="J28" s="5" t="s">
        <v>41</v>
      </c>
      <c r="K28" s="6">
        <v>6</v>
      </c>
      <c r="L28" s="18">
        <v>27</v>
      </c>
      <c r="M28" s="27">
        <v>0.019591203703703704</v>
      </c>
      <c r="N28" s="7">
        <v>0.02708449074074074</v>
      </c>
      <c r="O28" s="7">
        <v>0.011350462962962965</v>
      </c>
      <c r="P28" s="50">
        <v>0.05802615740740741</v>
      </c>
      <c r="Q28" s="46"/>
      <c r="R28" s="64">
        <v>0.05802615740740741</v>
      </c>
      <c r="S28" s="17">
        <v>9</v>
      </c>
      <c r="T28" s="4">
        <v>42</v>
      </c>
      <c r="U28" s="4">
        <v>21</v>
      </c>
      <c r="V28" s="55">
        <v>25</v>
      </c>
      <c r="W28" s="17">
        <v>9</v>
      </c>
      <c r="X28" s="4">
        <v>40</v>
      </c>
      <c r="Y28" s="4">
        <v>21</v>
      </c>
      <c r="Z28" s="55">
        <v>25</v>
      </c>
      <c r="AA28" s="59">
        <v>0.0025777899610136454</v>
      </c>
      <c r="AB28" s="60">
        <v>0.0027024911816578485</v>
      </c>
      <c r="AC28" s="35">
        <v>0.04837524489201117</v>
      </c>
    </row>
    <row r="29" spans="1:29" ht="12.75">
      <c r="A29" s="84">
        <v>26</v>
      </c>
      <c r="B29" s="4">
        <v>76</v>
      </c>
      <c r="C29" s="3" t="s">
        <v>96</v>
      </c>
      <c r="D29" s="32" t="s">
        <v>4</v>
      </c>
      <c r="E29" s="39" t="s">
        <v>2</v>
      </c>
      <c r="F29" s="4">
        <v>26</v>
      </c>
      <c r="G29" s="4" t="s">
        <v>3</v>
      </c>
      <c r="H29" s="4">
        <v>22</v>
      </c>
      <c r="I29" s="3">
        <v>77</v>
      </c>
      <c r="J29" s="5" t="s">
        <v>41</v>
      </c>
      <c r="K29" s="6">
        <v>7</v>
      </c>
      <c r="L29" s="18">
        <v>27</v>
      </c>
      <c r="M29" s="27">
        <v>0.02088090277777778</v>
      </c>
      <c r="N29" s="7">
        <v>0.025172916666666663</v>
      </c>
      <c r="O29" s="7">
        <v>0.011992592592592596</v>
      </c>
      <c r="P29" s="50">
        <v>0.05804641203703704</v>
      </c>
      <c r="Q29" s="46"/>
      <c r="R29" s="64">
        <v>0.05804641203703704</v>
      </c>
      <c r="S29" s="17">
        <v>24</v>
      </c>
      <c r="T29" s="4">
        <v>18</v>
      </c>
      <c r="U29" s="4">
        <v>28</v>
      </c>
      <c r="V29" s="55">
        <v>26</v>
      </c>
      <c r="W29" s="70">
        <v>24</v>
      </c>
      <c r="X29" s="71">
        <v>18</v>
      </c>
      <c r="Y29" s="71">
        <v>28</v>
      </c>
      <c r="Z29" s="72">
        <v>26</v>
      </c>
      <c r="AA29" s="59">
        <v>0.0027474872076023397</v>
      </c>
      <c r="AB29" s="60">
        <v>0.002855379188712523</v>
      </c>
      <c r="AC29" s="35">
        <v>0.0392693297394231</v>
      </c>
    </row>
    <row r="30" spans="1:29" ht="12.75">
      <c r="A30" s="84">
        <v>27</v>
      </c>
      <c r="B30" s="4">
        <v>52</v>
      </c>
      <c r="C30" s="3" t="s">
        <v>97</v>
      </c>
      <c r="D30" s="32" t="s">
        <v>15</v>
      </c>
      <c r="E30" s="39" t="s">
        <v>2</v>
      </c>
      <c r="F30" s="4">
        <v>27</v>
      </c>
      <c r="G30" s="4" t="s">
        <v>3</v>
      </c>
      <c r="H30" s="4">
        <v>23</v>
      </c>
      <c r="I30" s="3">
        <v>77</v>
      </c>
      <c r="J30" s="5" t="s">
        <v>38</v>
      </c>
      <c r="K30" s="6">
        <v>9</v>
      </c>
      <c r="L30" s="18">
        <v>23</v>
      </c>
      <c r="M30" s="27">
        <v>0.021630439814814814</v>
      </c>
      <c r="N30" s="7">
        <v>0.025300925925925928</v>
      </c>
      <c r="O30" s="7">
        <v>0.011482523148148141</v>
      </c>
      <c r="P30" s="50">
        <v>0.05841388888888888</v>
      </c>
      <c r="Q30" s="46"/>
      <c r="R30" s="64">
        <v>0.05841388888888888</v>
      </c>
      <c r="S30" s="17">
        <v>37</v>
      </c>
      <c r="T30" s="4">
        <v>20</v>
      </c>
      <c r="U30" s="4">
        <v>24</v>
      </c>
      <c r="V30" s="55">
        <v>27</v>
      </c>
      <c r="W30" s="17">
        <v>36</v>
      </c>
      <c r="X30" s="4">
        <v>20</v>
      </c>
      <c r="Y30" s="4">
        <v>24</v>
      </c>
      <c r="Z30" s="55">
        <v>27</v>
      </c>
      <c r="AA30" s="59">
        <v>0.002846110501949318</v>
      </c>
      <c r="AB30" s="60">
        <v>0.0027339340828924142</v>
      </c>
      <c r="AC30" s="35">
        <v>-0.0394139366620071</v>
      </c>
    </row>
    <row r="31" spans="1:29" ht="12.75">
      <c r="A31" s="84">
        <v>28</v>
      </c>
      <c r="B31" s="4">
        <v>126</v>
      </c>
      <c r="C31" s="3" t="s">
        <v>98</v>
      </c>
      <c r="D31" s="32" t="s">
        <v>4</v>
      </c>
      <c r="E31" s="39" t="s">
        <v>2</v>
      </c>
      <c r="F31" s="4">
        <v>28</v>
      </c>
      <c r="G31" s="4" t="s">
        <v>3</v>
      </c>
      <c r="H31" s="4">
        <v>24</v>
      </c>
      <c r="I31" s="3">
        <v>77</v>
      </c>
      <c r="J31" s="5" t="s">
        <v>38</v>
      </c>
      <c r="K31" s="6">
        <v>10</v>
      </c>
      <c r="L31" s="18">
        <v>23</v>
      </c>
      <c r="M31" s="27">
        <v>0.021717592592592594</v>
      </c>
      <c r="N31" s="7">
        <v>0.02488240740740741</v>
      </c>
      <c r="O31" s="7">
        <v>0.012089930555555552</v>
      </c>
      <c r="P31" s="50">
        <v>0.058689930555555554</v>
      </c>
      <c r="Q31" s="46"/>
      <c r="R31" s="64">
        <v>0.058689930555555554</v>
      </c>
      <c r="S31" s="17">
        <v>39</v>
      </c>
      <c r="T31" s="4">
        <v>15</v>
      </c>
      <c r="U31" s="4">
        <v>31</v>
      </c>
      <c r="V31" s="55">
        <v>28</v>
      </c>
      <c r="W31" s="17">
        <v>38</v>
      </c>
      <c r="X31" s="4">
        <v>15</v>
      </c>
      <c r="Y31" s="4">
        <v>31</v>
      </c>
      <c r="Z31" s="55">
        <v>28</v>
      </c>
      <c r="AA31" s="59">
        <v>0.002857577972709552</v>
      </c>
      <c r="AB31" s="60">
        <v>0.002878554894179893</v>
      </c>
      <c r="AC31" s="35">
        <v>0.007340804580198812</v>
      </c>
    </row>
    <row r="32" spans="1:29" ht="12.75">
      <c r="A32" s="84">
        <v>29</v>
      </c>
      <c r="B32" s="4">
        <v>118</v>
      </c>
      <c r="C32" s="3" t="s">
        <v>99</v>
      </c>
      <c r="D32" s="32" t="s">
        <v>10</v>
      </c>
      <c r="E32" s="39" t="s">
        <v>2</v>
      </c>
      <c r="F32" s="4">
        <v>29</v>
      </c>
      <c r="G32" s="4" t="s">
        <v>3</v>
      </c>
      <c r="H32" s="4">
        <v>25</v>
      </c>
      <c r="I32" s="3">
        <v>77</v>
      </c>
      <c r="J32" s="5" t="s">
        <v>39</v>
      </c>
      <c r="K32" s="6">
        <v>7</v>
      </c>
      <c r="L32" s="18">
        <v>18</v>
      </c>
      <c r="M32" s="27">
        <v>0.01985925925925926</v>
      </c>
      <c r="N32" s="7">
        <v>0.028025462962962964</v>
      </c>
      <c r="O32" s="7">
        <v>0.011131712962962961</v>
      </c>
      <c r="P32" s="50">
        <v>0.059016435185185186</v>
      </c>
      <c r="Q32" s="46"/>
      <c r="R32" s="64">
        <v>0.059016435185185186</v>
      </c>
      <c r="S32" s="17">
        <v>12</v>
      </c>
      <c r="T32" s="4">
        <v>49</v>
      </c>
      <c r="U32" s="4">
        <v>16</v>
      </c>
      <c r="V32" s="55">
        <v>29</v>
      </c>
      <c r="W32" s="17">
        <v>12</v>
      </c>
      <c r="X32" s="4">
        <v>47</v>
      </c>
      <c r="Y32" s="4">
        <v>16</v>
      </c>
      <c r="Z32" s="55">
        <v>29</v>
      </c>
      <c r="AA32" s="59">
        <v>0.002613060428849903</v>
      </c>
      <c r="AB32" s="60">
        <v>0.0026504078483245144</v>
      </c>
      <c r="AC32" s="35">
        <v>0.0142925969343346</v>
      </c>
    </row>
    <row r="33" spans="1:29" ht="12.75">
      <c r="A33" s="84">
        <v>30</v>
      </c>
      <c r="B33" s="4">
        <v>88</v>
      </c>
      <c r="C33" s="3" t="s">
        <v>100</v>
      </c>
      <c r="D33" s="32" t="s">
        <v>4</v>
      </c>
      <c r="E33" s="39" t="s">
        <v>2</v>
      </c>
      <c r="F33" s="4">
        <v>30</v>
      </c>
      <c r="G33" s="4" t="s">
        <v>3</v>
      </c>
      <c r="H33" s="4">
        <v>26</v>
      </c>
      <c r="I33" s="3">
        <v>77</v>
      </c>
      <c r="J33" s="5" t="s">
        <v>41</v>
      </c>
      <c r="K33" s="6">
        <v>8</v>
      </c>
      <c r="L33" s="18">
        <v>27</v>
      </c>
      <c r="M33" s="27">
        <v>0.020943865740740742</v>
      </c>
      <c r="N33" s="7">
        <v>0.02707442129629629</v>
      </c>
      <c r="O33" s="7">
        <v>0.011577199074074083</v>
      </c>
      <c r="P33" s="50">
        <v>0.059595486111111116</v>
      </c>
      <c r="Q33" s="46"/>
      <c r="R33" s="64">
        <v>0.059595486111111116</v>
      </c>
      <c r="S33" s="17">
        <v>25</v>
      </c>
      <c r="T33" s="4">
        <v>41</v>
      </c>
      <c r="U33" s="4">
        <v>25</v>
      </c>
      <c r="V33" s="55">
        <v>30</v>
      </c>
      <c r="W33" s="17">
        <v>25</v>
      </c>
      <c r="X33" s="4">
        <v>39</v>
      </c>
      <c r="Y33" s="4">
        <v>25</v>
      </c>
      <c r="Z33" s="55">
        <v>30</v>
      </c>
      <c r="AA33" s="59">
        <v>0.002755771807992203</v>
      </c>
      <c r="AB33" s="60">
        <v>0.0027564759700176387</v>
      </c>
      <c r="AC33" s="35">
        <v>0.00025552261743655436</v>
      </c>
    </row>
    <row r="34" spans="1:29" ht="12.75">
      <c r="A34" s="84">
        <v>31</v>
      </c>
      <c r="B34" s="4">
        <v>36</v>
      </c>
      <c r="C34" s="3" t="s">
        <v>101</v>
      </c>
      <c r="D34" s="32" t="s">
        <v>5</v>
      </c>
      <c r="E34" s="39" t="s">
        <v>2</v>
      </c>
      <c r="F34" s="4">
        <v>31</v>
      </c>
      <c r="G34" s="4" t="s">
        <v>3</v>
      </c>
      <c r="H34" s="4">
        <v>27</v>
      </c>
      <c r="I34" s="3">
        <v>77</v>
      </c>
      <c r="J34" s="5" t="s">
        <v>39</v>
      </c>
      <c r="K34" s="6">
        <v>8</v>
      </c>
      <c r="L34" s="18">
        <v>18</v>
      </c>
      <c r="M34" s="27">
        <v>0.021675694444444445</v>
      </c>
      <c r="N34" s="7">
        <v>0.02489537037037037</v>
      </c>
      <c r="O34" s="7">
        <v>0.013304050925925931</v>
      </c>
      <c r="P34" s="50">
        <v>0.059875115740740746</v>
      </c>
      <c r="Q34" s="46"/>
      <c r="R34" s="64">
        <v>0.059875115740740746</v>
      </c>
      <c r="S34" s="17">
        <v>38</v>
      </c>
      <c r="T34" s="4">
        <v>16</v>
      </c>
      <c r="U34" s="4">
        <v>60</v>
      </c>
      <c r="V34" s="55">
        <v>31</v>
      </c>
      <c r="W34" s="17">
        <v>37</v>
      </c>
      <c r="X34" s="4">
        <v>16</v>
      </c>
      <c r="Y34" s="4">
        <v>58</v>
      </c>
      <c r="Z34" s="55">
        <v>31</v>
      </c>
      <c r="AA34" s="59">
        <v>0.0028520650584795324</v>
      </c>
      <c r="AB34" s="60">
        <v>0.003167631172839507</v>
      </c>
      <c r="AC34" s="35">
        <v>0.11064478119871723</v>
      </c>
    </row>
    <row r="35" spans="1:29" ht="12.75">
      <c r="A35" s="84">
        <v>32</v>
      </c>
      <c r="B35" s="4">
        <v>5</v>
      </c>
      <c r="C35" s="3" t="s">
        <v>102</v>
      </c>
      <c r="D35" s="32" t="s">
        <v>15</v>
      </c>
      <c r="E35" s="38" t="s">
        <v>6</v>
      </c>
      <c r="F35" s="4">
        <v>1</v>
      </c>
      <c r="G35" s="4" t="s">
        <v>9</v>
      </c>
      <c r="H35" s="4">
        <v>1</v>
      </c>
      <c r="I35" s="3">
        <v>14</v>
      </c>
      <c r="J35" s="5" t="s">
        <v>46</v>
      </c>
      <c r="K35" s="6">
        <v>1</v>
      </c>
      <c r="L35" s="18">
        <v>6</v>
      </c>
      <c r="M35" s="27">
        <v>0.021397453703703703</v>
      </c>
      <c r="N35" s="7">
        <v>0.02615451388888889</v>
      </c>
      <c r="O35" s="7">
        <v>0.012368287037037039</v>
      </c>
      <c r="P35" s="50">
        <v>0.05992025462962963</v>
      </c>
      <c r="Q35" s="46"/>
      <c r="R35" s="64">
        <v>0.05992025462962963</v>
      </c>
      <c r="S35" s="17">
        <v>33</v>
      </c>
      <c r="T35" s="4">
        <v>31</v>
      </c>
      <c r="U35" s="4">
        <v>39</v>
      </c>
      <c r="V35" s="55">
        <v>32</v>
      </c>
      <c r="W35" s="17">
        <v>1</v>
      </c>
      <c r="X35" s="4">
        <v>2</v>
      </c>
      <c r="Y35" s="4">
        <v>1</v>
      </c>
      <c r="Z35" s="55">
        <v>1</v>
      </c>
      <c r="AA35" s="59">
        <v>0.0028154544346978556</v>
      </c>
      <c r="AB35" s="60">
        <v>0.0029448302469135806</v>
      </c>
      <c r="AC35" s="35">
        <v>0.045952017770662046</v>
      </c>
    </row>
    <row r="36" spans="1:29" ht="12.75">
      <c r="A36" s="84">
        <v>33</v>
      </c>
      <c r="B36" s="4">
        <v>124</v>
      </c>
      <c r="C36" s="3" t="s">
        <v>103</v>
      </c>
      <c r="D36" s="32" t="s">
        <v>4</v>
      </c>
      <c r="E36" s="39" t="s">
        <v>2</v>
      </c>
      <c r="F36" s="4">
        <v>32</v>
      </c>
      <c r="G36" s="4" t="s">
        <v>3</v>
      </c>
      <c r="H36" s="4">
        <v>28</v>
      </c>
      <c r="I36" s="3">
        <v>77</v>
      </c>
      <c r="J36" s="5" t="s">
        <v>41</v>
      </c>
      <c r="K36" s="6">
        <v>9</v>
      </c>
      <c r="L36" s="18">
        <v>27</v>
      </c>
      <c r="M36" s="27">
        <v>0.02140324074074074</v>
      </c>
      <c r="N36" s="7">
        <v>0.026114699074074075</v>
      </c>
      <c r="O36" s="7">
        <v>0.012410416666666667</v>
      </c>
      <c r="P36" s="50">
        <v>0.05992835648148148</v>
      </c>
      <c r="Q36" s="46"/>
      <c r="R36" s="64">
        <v>0.05992835648148148</v>
      </c>
      <c r="S36" s="17">
        <v>34</v>
      </c>
      <c r="T36" s="4">
        <v>30</v>
      </c>
      <c r="U36" s="4">
        <v>41</v>
      </c>
      <c r="V36" s="55">
        <v>33</v>
      </c>
      <c r="W36" s="17">
        <v>33</v>
      </c>
      <c r="X36" s="4">
        <v>29</v>
      </c>
      <c r="Y36" s="4">
        <v>40</v>
      </c>
      <c r="Z36" s="55">
        <v>32</v>
      </c>
      <c r="AA36" s="59">
        <v>0.0028162158869395712</v>
      </c>
      <c r="AB36" s="60">
        <v>0.0029548611111111112</v>
      </c>
      <c r="AC36" s="35">
        <v>0.04923103545240215</v>
      </c>
    </row>
    <row r="37" spans="1:29" ht="12.75">
      <c r="A37" s="84">
        <v>34</v>
      </c>
      <c r="B37" s="4">
        <v>121</v>
      </c>
      <c r="C37" s="3" t="s">
        <v>104</v>
      </c>
      <c r="D37" s="32" t="s">
        <v>8</v>
      </c>
      <c r="E37" s="39" t="s">
        <v>2</v>
      </c>
      <c r="F37" s="4">
        <v>33</v>
      </c>
      <c r="G37" s="4" t="s">
        <v>13</v>
      </c>
      <c r="H37" s="4">
        <v>2</v>
      </c>
      <c r="I37" s="3">
        <v>4</v>
      </c>
      <c r="J37" s="5" t="s">
        <v>44</v>
      </c>
      <c r="K37" s="6">
        <v>2</v>
      </c>
      <c r="L37" s="18">
        <v>5</v>
      </c>
      <c r="M37" s="27">
        <v>0.021411921296296297</v>
      </c>
      <c r="N37" s="7">
        <v>0.026872569444444442</v>
      </c>
      <c r="O37" s="7">
        <v>0.012386689814814819</v>
      </c>
      <c r="P37" s="50">
        <v>0.06067118055555556</v>
      </c>
      <c r="Q37" s="46"/>
      <c r="R37" s="64">
        <v>0.06067118055555556</v>
      </c>
      <c r="S37" s="17">
        <v>35</v>
      </c>
      <c r="T37" s="4">
        <v>39</v>
      </c>
      <c r="U37" s="4">
        <v>40</v>
      </c>
      <c r="V37" s="55">
        <v>34</v>
      </c>
      <c r="W37" s="17">
        <v>34</v>
      </c>
      <c r="X37" s="4">
        <v>37</v>
      </c>
      <c r="Y37" s="4">
        <v>39</v>
      </c>
      <c r="Z37" s="55">
        <v>33</v>
      </c>
      <c r="AA37" s="59">
        <v>0.0028173580653021446</v>
      </c>
      <c r="AB37" s="60">
        <v>0.002949211860670195</v>
      </c>
      <c r="AC37" s="35">
        <v>0.046800510375989424</v>
      </c>
    </row>
    <row r="38" spans="1:29" ht="12.75">
      <c r="A38" s="84">
        <v>35</v>
      </c>
      <c r="B38" s="4">
        <v>41</v>
      </c>
      <c r="C38" s="3" t="s">
        <v>105</v>
      </c>
      <c r="D38" s="32" t="s">
        <v>11</v>
      </c>
      <c r="E38" s="39" t="s">
        <v>2</v>
      </c>
      <c r="F38" s="4">
        <v>34</v>
      </c>
      <c r="G38" s="4" t="s">
        <v>3</v>
      </c>
      <c r="H38" s="4">
        <v>29</v>
      </c>
      <c r="I38" s="3">
        <v>77</v>
      </c>
      <c r="J38" s="5" t="s">
        <v>38</v>
      </c>
      <c r="K38" s="6">
        <v>11</v>
      </c>
      <c r="L38" s="18">
        <v>23</v>
      </c>
      <c r="M38" s="27">
        <v>0.01900625</v>
      </c>
      <c r="N38" s="7">
        <v>0.030974884259259265</v>
      </c>
      <c r="O38" s="7">
        <v>0.010706365740740742</v>
      </c>
      <c r="P38" s="50">
        <v>0.060687500000000005</v>
      </c>
      <c r="Q38" s="46"/>
      <c r="R38" s="64">
        <v>0.060687500000000005</v>
      </c>
      <c r="S38" s="17">
        <v>5</v>
      </c>
      <c r="T38" s="4">
        <v>95</v>
      </c>
      <c r="U38" s="4">
        <v>6</v>
      </c>
      <c r="V38" s="55">
        <v>35</v>
      </c>
      <c r="W38" s="17">
        <v>5</v>
      </c>
      <c r="X38" s="4">
        <v>78</v>
      </c>
      <c r="Y38" s="4">
        <v>6</v>
      </c>
      <c r="Z38" s="55">
        <v>34</v>
      </c>
      <c r="AA38" s="59">
        <v>0.0025008223684210525</v>
      </c>
      <c r="AB38" s="60">
        <v>0.002549134700176367</v>
      </c>
      <c r="AC38" s="35">
        <v>0.019318577906761725</v>
      </c>
    </row>
    <row r="39" spans="1:29" ht="12.75">
      <c r="A39" s="84">
        <v>36</v>
      </c>
      <c r="B39" s="4">
        <v>48</v>
      </c>
      <c r="C39" s="3" t="s">
        <v>106</v>
      </c>
      <c r="D39" s="32" t="s">
        <v>15</v>
      </c>
      <c r="E39" s="39" t="s">
        <v>2</v>
      </c>
      <c r="F39" s="4">
        <v>35</v>
      </c>
      <c r="G39" s="4" t="s">
        <v>13</v>
      </c>
      <c r="H39" s="4">
        <v>3</v>
      </c>
      <c r="I39" s="3">
        <v>4</v>
      </c>
      <c r="J39" s="5" t="s">
        <v>44</v>
      </c>
      <c r="K39" s="6">
        <v>3</v>
      </c>
      <c r="L39" s="18">
        <v>5</v>
      </c>
      <c r="M39" s="27">
        <v>0.022766435185185188</v>
      </c>
      <c r="N39" s="7">
        <v>0.026105324074074072</v>
      </c>
      <c r="O39" s="7">
        <v>0.012002662037037037</v>
      </c>
      <c r="P39" s="50">
        <v>0.0608744212962963</v>
      </c>
      <c r="Q39" s="46"/>
      <c r="R39" s="64">
        <v>0.0608744212962963</v>
      </c>
      <c r="S39" s="17">
        <v>54</v>
      </c>
      <c r="T39" s="4">
        <v>29</v>
      </c>
      <c r="U39" s="4">
        <v>29</v>
      </c>
      <c r="V39" s="55">
        <v>36</v>
      </c>
      <c r="W39" s="17">
        <v>53</v>
      </c>
      <c r="X39" s="4">
        <v>28</v>
      </c>
      <c r="Y39" s="4">
        <v>29</v>
      </c>
      <c r="Z39" s="55">
        <v>35</v>
      </c>
      <c r="AA39" s="59">
        <v>0.0029955835769980513</v>
      </c>
      <c r="AB39" s="60">
        <v>0.002857776675485009</v>
      </c>
      <c r="AC39" s="35">
        <v>-0.046003357266079736</v>
      </c>
    </row>
    <row r="40" spans="1:29" ht="12.75">
      <c r="A40" s="84">
        <v>37</v>
      </c>
      <c r="B40" s="4">
        <v>122</v>
      </c>
      <c r="C40" s="3" t="s">
        <v>107</v>
      </c>
      <c r="D40" s="32" t="s">
        <v>10</v>
      </c>
      <c r="E40" s="39" t="s">
        <v>2</v>
      </c>
      <c r="F40" s="4">
        <v>36</v>
      </c>
      <c r="G40" s="4" t="s">
        <v>3</v>
      </c>
      <c r="H40" s="4">
        <v>30</v>
      </c>
      <c r="I40" s="3">
        <v>77</v>
      </c>
      <c r="J40" s="5" t="s">
        <v>41</v>
      </c>
      <c r="K40" s="6">
        <v>10</v>
      </c>
      <c r="L40" s="18">
        <v>27</v>
      </c>
      <c r="M40" s="27">
        <v>0.021919097222222225</v>
      </c>
      <c r="N40" s="7">
        <v>0.02642326388888889</v>
      </c>
      <c r="O40" s="7">
        <v>0.012671759259259258</v>
      </c>
      <c r="P40" s="50">
        <v>0.06101412037037037</v>
      </c>
      <c r="Q40" s="46"/>
      <c r="R40" s="64">
        <v>0.06101412037037037</v>
      </c>
      <c r="S40" s="17">
        <v>41</v>
      </c>
      <c r="T40" s="4">
        <v>37</v>
      </c>
      <c r="U40" s="4">
        <v>48</v>
      </c>
      <c r="V40" s="55">
        <v>37</v>
      </c>
      <c r="W40" s="17">
        <v>40</v>
      </c>
      <c r="X40" s="4">
        <v>35</v>
      </c>
      <c r="Y40" s="4">
        <v>47</v>
      </c>
      <c r="Z40" s="55">
        <v>36</v>
      </c>
      <c r="AA40" s="59">
        <v>0.0028840917397660822</v>
      </c>
      <c r="AB40" s="60">
        <v>0.0030170855379188706</v>
      </c>
      <c r="AC40" s="35">
        <v>0.046112887575335826</v>
      </c>
    </row>
    <row r="41" spans="1:29" ht="12.75">
      <c r="A41" s="84">
        <v>38</v>
      </c>
      <c r="B41" s="4">
        <v>107</v>
      </c>
      <c r="C41" s="3" t="s">
        <v>108</v>
      </c>
      <c r="D41" s="32" t="s">
        <v>24</v>
      </c>
      <c r="E41" s="39" t="s">
        <v>2</v>
      </c>
      <c r="F41" s="4">
        <v>37</v>
      </c>
      <c r="G41" s="4" t="s">
        <v>3</v>
      </c>
      <c r="H41" s="4">
        <v>31</v>
      </c>
      <c r="I41" s="3">
        <v>77</v>
      </c>
      <c r="J41" s="5" t="s">
        <v>43</v>
      </c>
      <c r="K41" s="6">
        <v>2</v>
      </c>
      <c r="L41" s="18">
        <v>6</v>
      </c>
      <c r="M41" s="27">
        <v>0.02235671296296296</v>
      </c>
      <c r="N41" s="7">
        <v>0.026460532407407415</v>
      </c>
      <c r="O41" s="7">
        <v>0.012228356481481475</v>
      </c>
      <c r="P41" s="50">
        <v>0.06104560185185185</v>
      </c>
      <c r="Q41" s="46"/>
      <c r="R41" s="64">
        <v>0.06104560185185185</v>
      </c>
      <c r="S41" s="17">
        <v>47</v>
      </c>
      <c r="T41" s="4">
        <v>38</v>
      </c>
      <c r="U41" s="4">
        <v>35</v>
      </c>
      <c r="V41" s="55">
        <v>38</v>
      </c>
      <c r="W41" s="17">
        <v>46</v>
      </c>
      <c r="X41" s="4">
        <v>36</v>
      </c>
      <c r="Y41" s="4">
        <v>35</v>
      </c>
      <c r="Z41" s="55">
        <v>37</v>
      </c>
      <c r="AA41" s="59">
        <v>0.0029416727582846003</v>
      </c>
      <c r="AB41" s="60">
        <v>0.0029115134479717796</v>
      </c>
      <c r="AC41" s="35">
        <v>-0.010252435532770665</v>
      </c>
    </row>
    <row r="42" spans="1:29" ht="12.75">
      <c r="A42" s="84">
        <v>39</v>
      </c>
      <c r="B42" s="4">
        <v>82</v>
      </c>
      <c r="C42" s="3" t="s">
        <v>109</v>
      </c>
      <c r="D42" s="32" t="s">
        <v>15</v>
      </c>
      <c r="E42" s="39" t="s">
        <v>2</v>
      </c>
      <c r="F42" s="4">
        <v>38</v>
      </c>
      <c r="G42" s="4" t="s">
        <v>3</v>
      </c>
      <c r="H42" s="4">
        <v>32</v>
      </c>
      <c r="I42" s="3">
        <v>77</v>
      </c>
      <c r="J42" s="5" t="s">
        <v>41</v>
      </c>
      <c r="K42" s="6">
        <v>11</v>
      </c>
      <c r="L42" s="18">
        <v>27</v>
      </c>
      <c r="M42" s="27">
        <v>0.020665046296296296</v>
      </c>
      <c r="N42" s="7">
        <v>0.0283712962962963</v>
      </c>
      <c r="O42" s="7">
        <v>0.012145486111111103</v>
      </c>
      <c r="P42" s="50">
        <v>0.0611818287037037</v>
      </c>
      <c r="Q42" s="46"/>
      <c r="R42" s="64">
        <v>0.0611818287037037</v>
      </c>
      <c r="S42" s="17">
        <v>20</v>
      </c>
      <c r="T42" s="4">
        <v>52</v>
      </c>
      <c r="U42" s="4">
        <v>34</v>
      </c>
      <c r="V42" s="55">
        <v>39</v>
      </c>
      <c r="W42" s="17">
        <v>20</v>
      </c>
      <c r="X42" s="4">
        <v>50</v>
      </c>
      <c r="Y42" s="4">
        <v>34</v>
      </c>
      <c r="Z42" s="55">
        <v>38</v>
      </c>
      <c r="AA42" s="59">
        <v>0.002719085038986355</v>
      </c>
      <c r="AB42" s="60">
        <v>0.0028917824074074054</v>
      </c>
      <c r="AC42" s="35">
        <v>0.06351304425750137</v>
      </c>
    </row>
    <row r="43" spans="1:29" ht="12.75">
      <c r="A43" s="84">
        <v>40</v>
      </c>
      <c r="B43" s="4">
        <v>85</v>
      </c>
      <c r="C43" s="3" t="s">
        <v>110</v>
      </c>
      <c r="D43" s="32" t="s">
        <v>4</v>
      </c>
      <c r="E43" s="39" t="s">
        <v>2</v>
      </c>
      <c r="F43" s="4">
        <v>39</v>
      </c>
      <c r="G43" s="4" t="s">
        <v>3</v>
      </c>
      <c r="H43" s="4">
        <v>33</v>
      </c>
      <c r="I43" s="3">
        <v>77</v>
      </c>
      <c r="J43" s="5" t="s">
        <v>39</v>
      </c>
      <c r="K43" s="6">
        <v>9</v>
      </c>
      <c r="L43" s="18">
        <v>18</v>
      </c>
      <c r="M43" s="27">
        <v>0.02069652777777778</v>
      </c>
      <c r="N43" s="7">
        <v>0.028129282407407412</v>
      </c>
      <c r="O43" s="7">
        <v>0.012416087962962959</v>
      </c>
      <c r="P43" s="50">
        <v>0.06124189814814815</v>
      </c>
      <c r="Q43" s="46"/>
      <c r="R43" s="64">
        <v>0.06124189814814815</v>
      </c>
      <c r="S43" s="17">
        <v>21</v>
      </c>
      <c r="T43" s="4">
        <v>50</v>
      </c>
      <c r="U43" s="4">
        <v>42</v>
      </c>
      <c r="V43" s="55">
        <v>40</v>
      </c>
      <c r="W43" s="17">
        <v>21</v>
      </c>
      <c r="X43" s="4">
        <v>48</v>
      </c>
      <c r="Y43" s="4">
        <v>41</v>
      </c>
      <c r="Z43" s="55">
        <v>39</v>
      </c>
      <c r="AA43" s="59">
        <v>0.0027232273391812867</v>
      </c>
      <c r="AB43" s="60">
        <v>0.0029562114197530854</v>
      </c>
      <c r="AC43" s="35">
        <v>0.08555439981806412</v>
      </c>
    </row>
    <row r="44" spans="1:29" ht="12.75">
      <c r="A44" s="84">
        <v>41</v>
      </c>
      <c r="B44" s="4">
        <v>154</v>
      </c>
      <c r="C44" s="3" t="s">
        <v>111</v>
      </c>
      <c r="D44" s="32" t="s">
        <v>8</v>
      </c>
      <c r="E44" s="39" t="s">
        <v>2</v>
      </c>
      <c r="F44" s="4">
        <v>40</v>
      </c>
      <c r="G44" s="4" t="s">
        <v>3</v>
      </c>
      <c r="H44" s="4">
        <v>34</v>
      </c>
      <c r="I44" s="3">
        <v>77</v>
      </c>
      <c r="J44" s="5" t="s">
        <v>39</v>
      </c>
      <c r="K44" s="6">
        <v>10</v>
      </c>
      <c r="L44" s="18">
        <v>18</v>
      </c>
      <c r="M44" s="27">
        <v>0.022752777777777778</v>
      </c>
      <c r="N44" s="7">
        <v>0.026295949074074076</v>
      </c>
      <c r="O44" s="7">
        <v>0.012526620370370369</v>
      </c>
      <c r="P44" s="50">
        <v>0.06157534722222222</v>
      </c>
      <c r="Q44" s="46"/>
      <c r="R44" s="64">
        <v>0.06157534722222222</v>
      </c>
      <c r="S44" s="17">
        <v>53</v>
      </c>
      <c r="T44" s="4">
        <v>33</v>
      </c>
      <c r="U44" s="4">
        <v>46</v>
      </c>
      <c r="V44" s="55">
        <v>41</v>
      </c>
      <c r="W44" s="17">
        <v>52</v>
      </c>
      <c r="X44" s="4">
        <v>31</v>
      </c>
      <c r="Y44" s="4">
        <v>45</v>
      </c>
      <c r="Z44" s="55">
        <v>40</v>
      </c>
      <c r="AA44" s="59">
        <v>0.0029937865497076024</v>
      </c>
      <c r="AB44" s="60">
        <v>0.0029825286596119925</v>
      </c>
      <c r="AC44" s="35">
        <v>-0.003760418422852907</v>
      </c>
    </row>
    <row r="45" spans="1:29" ht="12.75">
      <c r="A45" s="84">
        <v>42</v>
      </c>
      <c r="B45" s="4">
        <v>133</v>
      </c>
      <c r="C45" s="3" t="s">
        <v>112</v>
      </c>
      <c r="D45" s="32" t="s">
        <v>5</v>
      </c>
      <c r="E45" s="39" t="s">
        <v>2</v>
      </c>
      <c r="F45" s="4">
        <v>41</v>
      </c>
      <c r="G45" s="4" t="s">
        <v>3</v>
      </c>
      <c r="H45" s="4">
        <v>35</v>
      </c>
      <c r="I45" s="3">
        <v>77</v>
      </c>
      <c r="J45" s="5" t="s">
        <v>38</v>
      </c>
      <c r="K45" s="6">
        <v>12</v>
      </c>
      <c r="L45" s="18">
        <v>23</v>
      </c>
      <c r="M45" s="27">
        <v>0.022856249999999998</v>
      </c>
      <c r="N45" s="7">
        <v>0.026317939814814815</v>
      </c>
      <c r="O45" s="7">
        <v>0.01242905092592593</v>
      </c>
      <c r="P45" s="50">
        <v>0.06160324074074074</v>
      </c>
      <c r="Q45" s="46"/>
      <c r="R45" s="64">
        <v>0.06160324074074074</v>
      </c>
      <c r="S45" s="17">
        <v>57</v>
      </c>
      <c r="T45" s="4">
        <v>34</v>
      </c>
      <c r="U45" s="4">
        <v>43</v>
      </c>
      <c r="V45" s="55">
        <v>42</v>
      </c>
      <c r="W45" s="17">
        <v>56</v>
      </c>
      <c r="X45" s="4">
        <v>32</v>
      </c>
      <c r="Y45" s="4">
        <v>42</v>
      </c>
      <c r="Z45" s="55">
        <v>41</v>
      </c>
      <c r="AA45" s="59">
        <v>0.0030074013157894734</v>
      </c>
      <c r="AB45" s="60">
        <v>0.002959297839506174</v>
      </c>
      <c r="AC45" s="35">
        <v>-0.015995030670082677</v>
      </c>
    </row>
    <row r="46" spans="1:29" ht="12.75">
      <c r="A46" s="84">
        <v>43</v>
      </c>
      <c r="B46" s="4">
        <v>108</v>
      </c>
      <c r="C46" s="3" t="s">
        <v>113</v>
      </c>
      <c r="D46" s="32" t="s">
        <v>10</v>
      </c>
      <c r="E46" s="39" t="s">
        <v>2</v>
      </c>
      <c r="F46" s="4">
        <v>42</v>
      </c>
      <c r="G46" s="4" t="s">
        <v>13</v>
      </c>
      <c r="H46" s="4">
        <v>4</v>
      </c>
      <c r="I46" s="3">
        <v>4</v>
      </c>
      <c r="J46" s="5" t="s">
        <v>44</v>
      </c>
      <c r="K46" s="6">
        <v>4</v>
      </c>
      <c r="L46" s="18">
        <v>5</v>
      </c>
      <c r="M46" s="27">
        <v>0.021545370370370368</v>
      </c>
      <c r="N46" s="7">
        <v>0.028498726851851855</v>
      </c>
      <c r="O46" s="7">
        <v>0.011913541666666666</v>
      </c>
      <c r="P46" s="50">
        <v>0.06195763888888889</v>
      </c>
      <c r="Q46" s="46"/>
      <c r="R46" s="64">
        <v>0.06195763888888889</v>
      </c>
      <c r="S46" s="17">
        <v>36</v>
      </c>
      <c r="T46" s="4">
        <v>56</v>
      </c>
      <c r="U46" s="4">
        <v>27</v>
      </c>
      <c r="V46" s="55">
        <v>43</v>
      </c>
      <c r="W46" s="17">
        <v>35</v>
      </c>
      <c r="X46" s="4">
        <v>54</v>
      </c>
      <c r="Y46" s="4">
        <v>27</v>
      </c>
      <c r="Z46" s="55">
        <v>42</v>
      </c>
      <c r="AA46" s="59">
        <v>0.002834917153996101</v>
      </c>
      <c r="AB46" s="60">
        <v>0.0028365575396825395</v>
      </c>
      <c r="AC46" s="35">
        <v>0.0005786361989894573</v>
      </c>
    </row>
    <row r="47" spans="1:29" ht="12.75">
      <c r="A47" s="84">
        <v>44</v>
      </c>
      <c r="B47" s="4">
        <v>152</v>
      </c>
      <c r="C47" s="3" t="s">
        <v>114</v>
      </c>
      <c r="D47" s="32" t="s">
        <v>10</v>
      </c>
      <c r="E47" s="39" t="s">
        <v>2</v>
      </c>
      <c r="F47" s="4">
        <v>43</v>
      </c>
      <c r="G47" s="4" t="s">
        <v>3</v>
      </c>
      <c r="H47" s="4">
        <v>36</v>
      </c>
      <c r="I47" s="3">
        <v>77</v>
      </c>
      <c r="J47" s="5" t="s">
        <v>38</v>
      </c>
      <c r="K47" s="6">
        <v>13</v>
      </c>
      <c r="L47" s="18">
        <v>23</v>
      </c>
      <c r="M47" s="27">
        <v>0.022085416666666666</v>
      </c>
      <c r="N47" s="7">
        <v>0.026926388888888892</v>
      </c>
      <c r="O47" s="7">
        <v>0.013007060185185187</v>
      </c>
      <c r="P47" s="50">
        <v>0.062018865740740746</v>
      </c>
      <c r="Q47" s="46"/>
      <c r="R47" s="64">
        <v>0.062018865740740746</v>
      </c>
      <c r="S47" s="17">
        <v>44</v>
      </c>
      <c r="T47" s="4">
        <v>40</v>
      </c>
      <c r="U47" s="4">
        <v>56</v>
      </c>
      <c r="V47" s="55">
        <v>44</v>
      </c>
      <c r="W47" s="17">
        <v>43</v>
      </c>
      <c r="X47" s="4">
        <v>38</v>
      </c>
      <c r="Y47" s="4">
        <v>55</v>
      </c>
      <c r="Z47" s="55">
        <v>43</v>
      </c>
      <c r="AA47" s="59">
        <v>0.0029059758771929826</v>
      </c>
      <c r="AB47" s="60">
        <v>0.003096919091710759</v>
      </c>
      <c r="AC47" s="35">
        <v>0.06570708862945462</v>
      </c>
    </row>
    <row r="48" spans="1:29" ht="12.75">
      <c r="A48" s="84">
        <v>45</v>
      </c>
      <c r="B48" s="4">
        <v>93</v>
      </c>
      <c r="C48" s="3" t="s">
        <v>115</v>
      </c>
      <c r="D48" s="32" t="s">
        <v>4</v>
      </c>
      <c r="E48" s="39" t="s">
        <v>2</v>
      </c>
      <c r="F48" s="4">
        <v>44</v>
      </c>
      <c r="G48" s="4" t="s">
        <v>3</v>
      </c>
      <c r="H48" s="4">
        <v>37</v>
      </c>
      <c r="I48" s="3">
        <v>77</v>
      </c>
      <c r="J48" s="5" t="s">
        <v>41</v>
      </c>
      <c r="K48" s="6">
        <v>12</v>
      </c>
      <c r="L48" s="18">
        <v>27</v>
      </c>
      <c r="M48" s="27">
        <v>0.02113310185185185</v>
      </c>
      <c r="N48" s="7">
        <v>0.028895717592592598</v>
      </c>
      <c r="O48" s="7">
        <v>0.012305787037037032</v>
      </c>
      <c r="P48" s="50">
        <v>0.06233460648148148</v>
      </c>
      <c r="Q48" s="46"/>
      <c r="R48" s="64">
        <v>0.06233460648148148</v>
      </c>
      <c r="S48" s="17">
        <v>27</v>
      </c>
      <c r="T48" s="4">
        <v>68</v>
      </c>
      <c r="U48" s="4">
        <v>37</v>
      </c>
      <c r="V48" s="55">
        <v>45</v>
      </c>
      <c r="W48" s="17">
        <v>27</v>
      </c>
      <c r="X48" s="4">
        <v>63</v>
      </c>
      <c r="Y48" s="4">
        <v>37</v>
      </c>
      <c r="Z48" s="55">
        <v>44</v>
      </c>
      <c r="AA48" s="59">
        <v>0.0027806712962962963</v>
      </c>
      <c r="AB48" s="60">
        <v>0.0029299492945326264</v>
      </c>
      <c r="AC48" s="35">
        <v>0.0536841583667802</v>
      </c>
    </row>
    <row r="49" spans="1:29" ht="12.75">
      <c r="A49" s="84">
        <v>46</v>
      </c>
      <c r="B49" s="4">
        <v>123</v>
      </c>
      <c r="C49" s="3" t="s">
        <v>116</v>
      </c>
      <c r="D49" s="32" t="s">
        <v>4</v>
      </c>
      <c r="E49" s="39" t="s">
        <v>2</v>
      </c>
      <c r="F49" s="4">
        <v>45</v>
      </c>
      <c r="G49" s="4" t="s">
        <v>3</v>
      </c>
      <c r="H49" s="4">
        <v>38</v>
      </c>
      <c r="I49" s="3">
        <v>77</v>
      </c>
      <c r="J49" s="5" t="s">
        <v>41</v>
      </c>
      <c r="K49" s="6">
        <v>13</v>
      </c>
      <c r="L49" s="18">
        <v>27</v>
      </c>
      <c r="M49" s="27">
        <v>0.022199305555555552</v>
      </c>
      <c r="N49" s="7">
        <v>0.027290972222222227</v>
      </c>
      <c r="O49" s="7">
        <v>0.012960416666666669</v>
      </c>
      <c r="P49" s="50">
        <v>0.06245069444444445</v>
      </c>
      <c r="Q49" s="46"/>
      <c r="R49" s="64">
        <v>0.06245069444444445</v>
      </c>
      <c r="S49" s="17">
        <v>46</v>
      </c>
      <c r="T49" s="4">
        <v>44</v>
      </c>
      <c r="U49" s="4">
        <v>53</v>
      </c>
      <c r="V49" s="55">
        <v>46</v>
      </c>
      <c r="W49" s="17">
        <v>45</v>
      </c>
      <c r="X49" s="4">
        <v>42</v>
      </c>
      <c r="Y49" s="4">
        <v>52</v>
      </c>
      <c r="Z49" s="55">
        <v>45</v>
      </c>
      <c r="AA49" s="59">
        <v>0.0029209612573099413</v>
      </c>
      <c r="AB49" s="60">
        <v>0.0030858134920634926</v>
      </c>
      <c r="AC49" s="35">
        <v>0.05643766562839381</v>
      </c>
    </row>
    <row r="50" spans="1:29" ht="12.75">
      <c r="A50" s="84">
        <v>47</v>
      </c>
      <c r="B50" s="4">
        <v>103</v>
      </c>
      <c r="C50" s="3" t="s">
        <v>117</v>
      </c>
      <c r="D50" s="32" t="s">
        <v>4</v>
      </c>
      <c r="E50" s="39" t="s">
        <v>2</v>
      </c>
      <c r="F50" s="4">
        <v>46</v>
      </c>
      <c r="G50" s="4" t="s">
        <v>3</v>
      </c>
      <c r="H50" s="4">
        <v>39</v>
      </c>
      <c r="I50" s="3">
        <v>77</v>
      </c>
      <c r="J50" s="5" t="s">
        <v>41</v>
      </c>
      <c r="K50" s="6">
        <v>14</v>
      </c>
      <c r="L50" s="18">
        <v>27</v>
      </c>
      <c r="M50" s="27">
        <v>0.022374305555555557</v>
      </c>
      <c r="N50" s="7">
        <v>0.027595601851851843</v>
      </c>
      <c r="O50" s="7">
        <v>0.012724652777777783</v>
      </c>
      <c r="P50" s="50">
        <v>0.06269456018518518</v>
      </c>
      <c r="Q50" s="46"/>
      <c r="R50" s="64">
        <v>0.06269456018518518</v>
      </c>
      <c r="S50" s="17">
        <v>49</v>
      </c>
      <c r="T50" s="4">
        <v>45</v>
      </c>
      <c r="U50" s="4">
        <v>49</v>
      </c>
      <c r="V50" s="55">
        <v>47</v>
      </c>
      <c r="W50" s="17">
        <v>48</v>
      </c>
      <c r="X50" s="4">
        <v>43</v>
      </c>
      <c r="Y50" s="4">
        <v>48</v>
      </c>
      <c r="Z50" s="55">
        <v>46</v>
      </c>
      <c r="AA50" s="59">
        <v>0.0029439875730994155</v>
      </c>
      <c r="AB50" s="60">
        <v>0.0030296792328042338</v>
      </c>
      <c r="AC50" s="35">
        <v>0.029107344231960264</v>
      </c>
    </row>
    <row r="51" spans="1:29" ht="12.75">
      <c r="A51" s="84">
        <v>48</v>
      </c>
      <c r="B51" s="4">
        <v>71</v>
      </c>
      <c r="C51" s="3" t="s">
        <v>118</v>
      </c>
      <c r="D51" s="32" t="s">
        <v>4</v>
      </c>
      <c r="E51" s="39" t="s">
        <v>2</v>
      </c>
      <c r="F51" s="4">
        <v>47</v>
      </c>
      <c r="G51" s="4" t="s">
        <v>3</v>
      </c>
      <c r="H51" s="4">
        <v>40</v>
      </c>
      <c r="I51" s="3">
        <v>77</v>
      </c>
      <c r="J51" s="5" t="s">
        <v>41</v>
      </c>
      <c r="K51" s="6">
        <v>15</v>
      </c>
      <c r="L51" s="18">
        <v>27</v>
      </c>
      <c r="M51" s="27">
        <v>0.022380902777777777</v>
      </c>
      <c r="N51" s="7">
        <v>0.02776076388888889</v>
      </c>
      <c r="O51" s="7">
        <v>0.012739120370370366</v>
      </c>
      <c r="P51" s="50">
        <v>0.06288078703703703</v>
      </c>
      <c r="Q51" s="46"/>
      <c r="R51" s="64">
        <v>0.06288078703703703</v>
      </c>
      <c r="S51" s="17">
        <v>50</v>
      </c>
      <c r="T51" s="4">
        <v>47</v>
      </c>
      <c r="U51" s="4">
        <v>50</v>
      </c>
      <c r="V51" s="55">
        <v>48</v>
      </c>
      <c r="W51" s="17">
        <v>49</v>
      </c>
      <c r="X51" s="4">
        <v>45</v>
      </c>
      <c r="Y51" s="4">
        <v>49</v>
      </c>
      <c r="Z51" s="55">
        <v>47</v>
      </c>
      <c r="AA51" s="59">
        <v>0.0029448556286549707</v>
      </c>
      <c r="AB51" s="60">
        <v>0.0030331238977072297</v>
      </c>
      <c r="AC51" s="35">
        <v>0.02997371694332407</v>
      </c>
    </row>
    <row r="52" spans="1:29" ht="12.75">
      <c r="A52" s="84">
        <v>49</v>
      </c>
      <c r="B52" s="4">
        <v>89</v>
      </c>
      <c r="C52" s="3" t="s">
        <v>119</v>
      </c>
      <c r="D52" s="32" t="s">
        <v>10</v>
      </c>
      <c r="E52" s="39" t="s">
        <v>2</v>
      </c>
      <c r="F52" s="4">
        <v>48</v>
      </c>
      <c r="G52" s="4" t="s">
        <v>12</v>
      </c>
      <c r="H52" s="4">
        <v>3</v>
      </c>
      <c r="I52" s="3">
        <v>6</v>
      </c>
      <c r="J52" s="5" t="s">
        <v>43</v>
      </c>
      <c r="K52" s="6">
        <v>3</v>
      </c>
      <c r="L52" s="18">
        <v>6</v>
      </c>
      <c r="M52" s="27">
        <v>0.021741435185185187</v>
      </c>
      <c r="N52" s="7">
        <v>0.028430324074074077</v>
      </c>
      <c r="O52" s="7">
        <v>0.012833449074074063</v>
      </c>
      <c r="P52" s="50">
        <v>0.06300520833333333</v>
      </c>
      <c r="Q52" s="46"/>
      <c r="R52" s="64">
        <v>0.06300520833333333</v>
      </c>
      <c r="S52" s="17">
        <v>40</v>
      </c>
      <c r="T52" s="4">
        <v>54</v>
      </c>
      <c r="U52" s="4">
        <v>51</v>
      </c>
      <c r="V52" s="55">
        <v>49</v>
      </c>
      <c r="W52" s="17">
        <v>39</v>
      </c>
      <c r="X52" s="4">
        <v>52</v>
      </c>
      <c r="Y52" s="4">
        <v>50</v>
      </c>
      <c r="Z52" s="55">
        <v>48</v>
      </c>
      <c r="AA52" s="59">
        <v>0.0028607151559454196</v>
      </c>
      <c r="AB52" s="60">
        <v>0.003055583112874777</v>
      </c>
      <c r="AC52" s="35">
        <v>0.06811861590776136</v>
      </c>
    </row>
    <row r="53" spans="1:29" ht="12.75">
      <c r="A53" s="84">
        <v>50</v>
      </c>
      <c r="B53" s="4">
        <v>68</v>
      </c>
      <c r="C53" s="3" t="s">
        <v>120</v>
      </c>
      <c r="D53" s="32" t="s">
        <v>21</v>
      </c>
      <c r="E53" s="39" t="s">
        <v>2</v>
      </c>
      <c r="F53" s="4">
        <v>49</v>
      </c>
      <c r="G53" s="4" t="s">
        <v>3</v>
      </c>
      <c r="H53" s="4">
        <v>41</v>
      </c>
      <c r="I53" s="3">
        <v>77</v>
      </c>
      <c r="J53" s="5" t="s">
        <v>41</v>
      </c>
      <c r="K53" s="6">
        <v>16</v>
      </c>
      <c r="L53" s="18">
        <v>27</v>
      </c>
      <c r="M53" s="27">
        <v>0.022132407407407406</v>
      </c>
      <c r="N53" s="7">
        <v>0.02876041666666667</v>
      </c>
      <c r="O53" s="7">
        <v>0.012336921296296287</v>
      </c>
      <c r="P53" s="50">
        <v>0.06322974537037036</v>
      </c>
      <c r="Q53" s="46"/>
      <c r="R53" s="64">
        <v>0.06322974537037036</v>
      </c>
      <c r="S53" s="17">
        <v>45</v>
      </c>
      <c r="T53" s="4">
        <v>65</v>
      </c>
      <c r="U53" s="4">
        <v>38</v>
      </c>
      <c r="V53" s="55">
        <v>50</v>
      </c>
      <c r="W53" s="17">
        <v>44</v>
      </c>
      <c r="X53" s="4">
        <v>61</v>
      </c>
      <c r="Y53" s="4">
        <v>38</v>
      </c>
      <c r="Z53" s="55">
        <v>49</v>
      </c>
      <c r="AA53" s="59">
        <v>0.0029121588693957114</v>
      </c>
      <c r="AB53" s="60">
        <v>0.0029373622134038777</v>
      </c>
      <c r="AC53" s="35">
        <v>0.008654522345271642</v>
      </c>
    </row>
    <row r="54" spans="1:29" ht="12.75">
      <c r="A54" s="84">
        <v>51</v>
      </c>
      <c r="B54" s="4">
        <v>109</v>
      </c>
      <c r="C54" s="3" t="s">
        <v>121</v>
      </c>
      <c r="D54" s="32" t="s">
        <v>4</v>
      </c>
      <c r="E54" s="39" t="s">
        <v>2</v>
      </c>
      <c r="F54" s="4">
        <v>50</v>
      </c>
      <c r="G54" s="4" t="s">
        <v>3</v>
      </c>
      <c r="H54" s="4">
        <v>42</v>
      </c>
      <c r="I54" s="3">
        <v>77</v>
      </c>
      <c r="J54" s="5" t="s">
        <v>41</v>
      </c>
      <c r="K54" s="6">
        <v>17</v>
      </c>
      <c r="L54" s="18">
        <v>27</v>
      </c>
      <c r="M54" s="27">
        <v>0.02207060185185185</v>
      </c>
      <c r="N54" s="7">
        <v>0.029710995370370374</v>
      </c>
      <c r="O54" s="7">
        <v>0.011476388888888883</v>
      </c>
      <c r="P54" s="50">
        <v>0.06325798611111111</v>
      </c>
      <c r="Q54" s="46"/>
      <c r="R54" s="64">
        <v>0.06325798611111111</v>
      </c>
      <c r="S54" s="17">
        <v>43</v>
      </c>
      <c r="T54" s="4">
        <v>76</v>
      </c>
      <c r="U54" s="4">
        <v>23</v>
      </c>
      <c r="V54" s="55">
        <v>51</v>
      </c>
      <c r="W54" s="17">
        <v>42</v>
      </c>
      <c r="X54" s="4">
        <v>68</v>
      </c>
      <c r="Y54" s="4">
        <v>23</v>
      </c>
      <c r="Z54" s="55">
        <v>50</v>
      </c>
      <c r="AA54" s="59">
        <v>0.002904026559454191</v>
      </c>
      <c r="AB54" s="60">
        <v>0.0027324735449735433</v>
      </c>
      <c r="AC54" s="35">
        <v>-0.05907418922259822</v>
      </c>
    </row>
    <row r="55" spans="1:29" ht="12.75">
      <c r="A55" s="84">
        <v>52</v>
      </c>
      <c r="B55" s="4">
        <v>161</v>
      </c>
      <c r="C55" s="3" t="s">
        <v>122</v>
      </c>
      <c r="D55" s="32" t="s">
        <v>31</v>
      </c>
      <c r="E55" s="39" t="s">
        <v>2</v>
      </c>
      <c r="F55" s="4">
        <v>51</v>
      </c>
      <c r="G55" s="4" t="s">
        <v>13</v>
      </c>
      <c r="H55" s="4">
        <v>5</v>
      </c>
      <c r="I55" s="3">
        <v>4</v>
      </c>
      <c r="J55" s="5" t="s">
        <v>44</v>
      </c>
      <c r="K55" s="6">
        <v>5</v>
      </c>
      <c r="L55" s="18">
        <v>5</v>
      </c>
      <c r="M55" s="27">
        <v>0.023191087962962962</v>
      </c>
      <c r="N55" s="7">
        <v>0.0264181712962963</v>
      </c>
      <c r="O55" s="7">
        <v>0.013683101851851849</v>
      </c>
      <c r="P55" s="50">
        <v>0.06329236111111111</v>
      </c>
      <c r="Q55" s="46"/>
      <c r="R55" s="64">
        <v>0.06329236111111111</v>
      </c>
      <c r="S55" s="17">
        <v>62</v>
      </c>
      <c r="T55" s="4">
        <v>36</v>
      </c>
      <c r="U55" s="4">
        <v>74</v>
      </c>
      <c r="V55" s="55">
        <v>52</v>
      </c>
      <c r="W55" s="17">
        <v>61</v>
      </c>
      <c r="X55" s="4">
        <v>34</v>
      </c>
      <c r="Y55" s="4">
        <v>67</v>
      </c>
      <c r="Z55" s="55">
        <v>51</v>
      </c>
      <c r="AA55" s="59">
        <v>0.0030514589424951266</v>
      </c>
      <c r="AB55" s="60">
        <v>0.0032578813932980593</v>
      </c>
      <c r="AC55" s="35">
        <v>0.06764713361476349</v>
      </c>
    </row>
    <row r="56" spans="1:29" ht="12.75">
      <c r="A56" s="84">
        <v>53</v>
      </c>
      <c r="B56" s="4">
        <v>49</v>
      </c>
      <c r="C56" s="3" t="s">
        <v>123</v>
      </c>
      <c r="D56" s="32" t="s">
        <v>10</v>
      </c>
      <c r="E56" s="39" t="s">
        <v>2</v>
      </c>
      <c r="F56" s="4">
        <v>52</v>
      </c>
      <c r="G56" s="4" t="s">
        <v>3</v>
      </c>
      <c r="H56" s="4">
        <v>43</v>
      </c>
      <c r="I56" s="3">
        <v>77</v>
      </c>
      <c r="J56" s="5" t="s">
        <v>39</v>
      </c>
      <c r="K56" s="6">
        <v>11</v>
      </c>
      <c r="L56" s="18">
        <v>18</v>
      </c>
      <c r="M56" s="27">
        <v>0.023441782407407408</v>
      </c>
      <c r="N56" s="7">
        <v>0.028004166666666663</v>
      </c>
      <c r="O56" s="7">
        <v>0.012092708333333327</v>
      </c>
      <c r="P56" s="50">
        <v>0.0635386574074074</v>
      </c>
      <c r="Q56" s="46"/>
      <c r="R56" s="64">
        <v>0.0635386574074074</v>
      </c>
      <c r="S56" s="17">
        <v>63</v>
      </c>
      <c r="T56" s="4">
        <v>48</v>
      </c>
      <c r="U56" s="4">
        <v>32</v>
      </c>
      <c r="V56" s="55">
        <v>53</v>
      </c>
      <c r="W56" s="17">
        <v>62</v>
      </c>
      <c r="X56" s="4">
        <v>46</v>
      </c>
      <c r="Y56" s="4">
        <v>32</v>
      </c>
      <c r="Z56" s="55">
        <v>52</v>
      </c>
      <c r="AA56" s="59">
        <v>0.003084445053606238</v>
      </c>
      <c r="AB56" s="60">
        <v>0.0028792162698412682</v>
      </c>
      <c r="AC56" s="35">
        <v>-0.06653669629323511</v>
      </c>
    </row>
    <row r="57" spans="1:29" ht="12.75">
      <c r="A57" s="84">
        <v>54</v>
      </c>
      <c r="B57" s="4">
        <v>120</v>
      </c>
      <c r="C57" s="3" t="s">
        <v>124</v>
      </c>
      <c r="D57" s="32" t="s">
        <v>25</v>
      </c>
      <c r="E57" s="39" t="s">
        <v>2</v>
      </c>
      <c r="F57" s="4">
        <v>53</v>
      </c>
      <c r="G57" s="4" t="s">
        <v>3</v>
      </c>
      <c r="H57" s="4">
        <v>44</v>
      </c>
      <c r="I57" s="3">
        <v>77</v>
      </c>
      <c r="J57" s="5" t="s">
        <v>49</v>
      </c>
      <c r="K57" s="6">
        <v>2</v>
      </c>
      <c r="L57" s="18">
        <v>2</v>
      </c>
      <c r="M57" s="27">
        <v>0.02192407407407407</v>
      </c>
      <c r="N57" s="7">
        <v>0.028656712962962964</v>
      </c>
      <c r="O57" s="7">
        <v>0.013181018518518516</v>
      </c>
      <c r="P57" s="50">
        <v>0.06376180555555555</v>
      </c>
      <c r="Q57" s="46"/>
      <c r="R57" s="64">
        <v>0.06376180555555555</v>
      </c>
      <c r="S57" s="17">
        <v>42</v>
      </c>
      <c r="T57" s="4">
        <v>59</v>
      </c>
      <c r="U57" s="4">
        <v>57</v>
      </c>
      <c r="V57" s="55">
        <v>54</v>
      </c>
      <c r="W57" s="17">
        <v>41</v>
      </c>
      <c r="X57" s="4">
        <v>57</v>
      </c>
      <c r="Y57" s="4">
        <v>56</v>
      </c>
      <c r="Z57" s="55">
        <v>53</v>
      </c>
      <c r="AA57" s="59">
        <v>0.002884746588693957</v>
      </c>
      <c r="AB57" s="60">
        <v>0.0031383377425044084</v>
      </c>
      <c r="AC57" s="35">
        <v>0.08790760159118949</v>
      </c>
    </row>
    <row r="58" spans="1:29" ht="12.75">
      <c r="A58" s="84">
        <v>55</v>
      </c>
      <c r="B58" s="4">
        <v>55</v>
      </c>
      <c r="C58" s="3" t="s">
        <v>125</v>
      </c>
      <c r="D58" s="32" t="s">
        <v>4</v>
      </c>
      <c r="E58" s="39" t="s">
        <v>2</v>
      </c>
      <c r="F58" s="4">
        <v>54</v>
      </c>
      <c r="G58" s="4" t="s">
        <v>12</v>
      </c>
      <c r="H58" s="4">
        <v>4</v>
      </c>
      <c r="I58" s="3">
        <v>6</v>
      </c>
      <c r="J58" s="5" t="s">
        <v>43</v>
      </c>
      <c r="K58" s="6">
        <v>4</v>
      </c>
      <c r="L58" s="18">
        <v>6</v>
      </c>
      <c r="M58" s="27">
        <v>0.023144097222222226</v>
      </c>
      <c r="N58" s="7">
        <v>0.027223726851851853</v>
      </c>
      <c r="O58" s="7">
        <v>0.013503935185185174</v>
      </c>
      <c r="P58" s="50">
        <v>0.06387175925925925</v>
      </c>
      <c r="Q58" s="46"/>
      <c r="R58" s="64">
        <v>0.06387175925925925</v>
      </c>
      <c r="S58" s="17">
        <v>60</v>
      </c>
      <c r="T58" s="4">
        <v>43</v>
      </c>
      <c r="U58" s="4">
        <v>66</v>
      </c>
      <c r="V58" s="55">
        <v>55</v>
      </c>
      <c r="W58" s="17">
        <v>59</v>
      </c>
      <c r="X58" s="4">
        <v>41</v>
      </c>
      <c r="Y58" s="4">
        <v>63</v>
      </c>
      <c r="Z58" s="55">
        <v>54</v>
      </c>
      <c r="AA58" s="59">
        <v>0.0030452759502923982</v>
      </c>
      <c r="AB58" s="60">
        <v>0.003215222663139327</v>
      </c>
      <c r="AC58" s="35">
        <v>0.05580667092931635</v>
      </c>
    </row>
    <row r="59" spans="1:29" ht="12.75">
      <c r="A59" s="84">
        <v>56</v>
      </c>
      <c r="B59" s="4">
        <v>67</v>
      </c>
      <c r="C59" s="3" t="s">
        <v>126</v>
      </c>
      <c r="D59" s="32" t="s">
        <v>10</v>
      </c>
      <c r="E59" s="39" t="s">
        <v>2</v>
      </c>
      <c r="F59" s="4">
        <v>55</v>
      </c>
      <c r="G59" s="4" t="s">
        <v>3</v>
      </c>
      <c r="H59" s="4">
        <v>45</v>
      </c>
      <c r="I59" s="3">
        <v>77</v>
      </c>
      <c r="J59" s="5" t="s">
        <v>39</v>
      </c>
      <c r="K59" s="6">
        <v>12</v>
      </c>
      <c r="L59" s="18">
        <v>18</v>
      </c>
      <c r="M59" s="27">
        <v>0.022569675925925927</v>
      </c>
      <c r="N59" s="7">
        <v>0.028760879629629626</v>
      </c>
      <c r="O59" s="7">
        <v>0.01298969907407408</v>
      </c>
      <c r="P59" s="50">
        <v>0.06432025462962963</v>
      </c>
      <c r="Q59" s="46"/>
      <c r="R59" s="64">
        <v>0.06432025462962963</v>
      </c>
      <c r="S59" s="17">
        <v>51</v>
      </c>
      <c r="T59" s="4">
        <v>66</v>
      </c>
      <c r="U59" s="4">
        <v>55</v>
      </c>
      <c r="V59" s="55">
        <v>56</v>
      </c>
      <c r="W59" s="17">
        <v>50</v>
      </c>
      <c r="X59" s="4">
        <v>62</v>
      </c>
      <c r="Y59" s="4">
        <v>54</v>
      </c>
      <c r="Z59" s="55">
        <v>55</v>
      </c>
      <c r="AA59" s="59">
        <v>0.002969694200779727</v>
      </c>
      <c r="AB59" s="60">
        <v>0.003092785493827162</v>
      </c>
      <c r="AC59" s="35">
        <v>0.04144914753011131</v>
      </c>
    </row>
    <row r="60" spans="1:29" ht="12.75">
      <c r="A60" s="84">
        <v>57</v>
      </c>
      <c r="B60" s="4">
        <v>138</v>
      </c>
      <c r="C60" s="3" t="s">
        <v>127</v>
      </c>
      <c r="D60" s="32" t="s">
        <v>4</v>
      </c>
      <c r="E60" s="39" t="s">
        <v>2</v>
      </c>
      <c r="F60" s="4">
        <v>56</v>
      </c>
      <c r="G60" s="4" t="s">
        <v>3</v>
      </c>
      <c r="H60" s="4">
        <v>46</v>
      </c>
      <c r="I60" s="3">
        <v>77</v>
      </c>
      <c r="J60" s="5" t="s">
        <v>38</v>
      </c>
      <c r="K60" s="6">
        <v>14</v>
      </c>
      <c r="L60" s="18">
        <v>23</v>
      </c>
      <c r="M60" s="27">
        <v>0.024688425925925923</v>
      </c>
      <c r="N60" s="7">
        <v>0.025461921296296302</v>
      </c>
      <c r="O60" s="7">
        <v>0.014174652777777783</v>
      </c>
      <c r="P60" s="50">
        <v>0.06432500000000001</v>
      </c>
      <c r="Q60" s="46"/>
      <c r="R60" s="64">
        <v>0.06432500000000001</v>
      </c>
      <c r="S60" s="17">
        <v>77</v>
      </c>
      <c r="T60" s="4">
        <v>22</v>
      </c>
      <c r="U60" s="4">
        <v>82</v>
      </c>
      <c r="V60" s="55">
        <v>57</v>
      </c>
      <c r="W60" s="17">
        <v>73</v>
      </c>
      <c r="X60" s="4">
        <v>22</v>
      </c>
      <c r="Y60" s="4">
        <v>73</v>
      </c>
      <c r="Z60" s="55">
        <v>56</v>
      </c>
      <c r="AA60" s="59">
        <v>0.003248477095516569</v>
      </c>
      <c r="AB60" s="60">
        <v>0.003374917328042329</v>
      </c>
      <c r="AC60" s="35">
        <v>0.038922925668851915</v>
      </c>
    </row>
    <row r="61" spans="1:29" ht="12.75">
      <c r="A61" s="84">
        <v>58</v>
      </c>
      <c r="B61" s="4">
        <v>90</v>
      </c>
      <c r="C61" s="3" t="s">
        <v>128</v>
      </c>
      <c r="D61" s="32" t="s">
        <v>10</v>
      </c>
      <c r="E61" s="39" t="s">
        <v>2</v>
      </c>
      <c r="F61" s="4">
        <v>57</v>
      </c>
      <c r="G61" s="4" t="s">
        <v>3</v>
      </c>
      <c r="H61" s="4">
        <v>47</v>
      </c>
      <c r="I61" s="3">
        <v>77</v>
      </c>
      <c r="J61" s="5" t="s">
        <v>38</v>
      </c>
      <c r="K61" s="6">
        <v>15</v>
      </c>
      <c r="L61" s="18">
        <v>23</v>
      </c>
      <c r="M61" s="27">
        <v>0.023127430555555554</v>
      </c>
      <c r="N61" s="7">
        <v>0.027756481481481483</v>
      </c>
      <c r="O61" s="7">
        <v>0.013752893518518515</v>
      </c>
      <c r="P61" s="50">
        <v>0.06463680555555555</v>
      </c>
      <c r="Q61" s="46"/>
      <c r="R61" s="64">
        <v>0.06463680555555555</v>
      </c>
      <c r="S61" s="17">
        <v>59</v>
      </c>
      <c r="T61" s="4">
        <v>46</v>
      </c>
      <c r="U61" s="4">
        <v>75</v>
      </c>
      <c r="V61" s="55">
        <v>58</v>
      </c>
      <c r="W61" s="17">
        <v>58</v>
      </c>
      <c r="X61" s="4">
        <v>44</v>
      </c>
      <c r="Y61" s="4">
        <v>68</v>
      </c>
      <c r="Z61" s="55">
        <v>57</v>
      </c>
      <c r="AA61" s="59">
        <v>0.0030430829678362572</v>
      </c>
      <c r="AB61" s="60">
        <v>0.0032744984567901225</v>
      </c>
      <c r="AC61" s="35">
        <v>0.07604639485672982</v>
      </c>
    </row>
    <row r="62" spans="1:29" ht="12.75">
      <c r="A62" s="84">
        <v>59</v>
      </c>
      <c r="B62" s="4">
        <v>98</v>
      </c>
      <c r="C62" s="3" t="s">
        <v>129</v>
      </c>
      <c r="D62" s="32" t="s">
        <v>4</v>
      </c>
      <c r="E62" s="39" t="s">
        <v>2</v>
      </c>
      <c r="F62" s="4">
        <v>58</v>
      </c>
      <c r="G62" s="4" t="s">
        <v>3</v>
      </c>
      <c r="H62" s="4">
        <v>48</v>
      </c>
      <c r="I62" s="3">
        <v>77</v>
      </c>
      <c r="J62" s="5" t="s">
        <v>39</v>
      </c>
      <c r="K62" s="6">
        <v>13</v>
      </c>
      <c r="L62" s="18">
        <v>18</v>
      </c>
      <c r="M62" s="27">
        <v>0.022817476851851853</v>
      </c>
      <c r="N62" s="7">
        <v>0.02868344907407407</v>
      </c>
      <c r="O62" s="7">
        <v>0.013500000000000012</v>
      </c>
      <c r="P62" s="50">
        <v>0.06500092592592593</v>
      </c>
      <c r="Q62" s="46"/>
      <c r="R62" s="64">
        <v>0.06500092592592593</v>
      </c>
      <c r="S62" s="17">
        <v>56</v>
      </c>
      <c r="T62" s="4">
        <v>60</v>
      </c>
      <c r="U62" s="4">
        <v>65</v>
      </c>
      <c r="V62" s="55">
        <v>59</v>
      </c>
      <c r="W62" s="17">
        <v>55</v>
      </c>
      <c r="X62" s="4">
        <v>58</v>
      </c>
      <c r="Y62" s="4">
        <v>62</v>
      </c>
      <c r="Z62" s="55">
        <v>58</v>
      </c>
      <c r="AA62" s="59">
        <v>0.0030022995857699806</v>
      </c>
      <c r="AB62" s="60">
        <v>0.003214285714285717</v>
      </c>
      <c r="AC62" s="35">
        <v>0.07060791984933434</v>
      </c>
    </row>
    <row r="63" spans="1:29" ht="12.75">
      <c r="A63" s="84">
        <v>60</v>
      </c>
      <c r="B63" s="4">
        <v>139</v>
      </c>
      <c r="C63" s="3" t="s">
        <v>182</v>
      </c>
      <c r="D63" s="32" t="s">
        <v>4</v>
      </c>
      <c r="E63" s="39" t="s">
        <v>2</v>
      </c>
      <c r="F63" s="4">
        <v>59</v>
      </c>
      <c r="G63" s="4" t="s">
        <v>3</v>
      </c>
      <c r="H63" s="4">
        <v>49</v>
      </c>
      <c r="I63" s="3">
        <v>77</v>
      </c>
      <c r="J63" s="5" t="s">
        <v>41</v>
      </c>
      <c r="K63" s="6"/>
      <c r="L63" s="18">
        <v>27</v>
      </c>
      <c r="M63" s="27">
        <v>0.023178472222222222</v>
      </c>
      <c r="N63" s="7">
        <v>0.028387962962962966</v>
      </c>
      <c r="O63" s="7">
        <v>0.013490972222222227</v>
      </c>
      <c r="P63" s="50">
        <v>0.06505740740740741</v>
      </c>
      <c r="Q63" s="46"/>
      <c r="R63" s="64">
        <v>0.06505740740740741</v>
      </c>
      <c r="S63" s="17">
        <v>61</v>
      </c>
      <c r="T63" s="4">
        <v>53</v>
      </c>
      <c r="U63" s="4">
        <v>64</v>
      </c>
      <c r="V63" s="55">
        <v>60</v>
      </c>
      <c r="W63" s="17">
        <v>60</v>
      </c>
      <c r="X63" s="4">
        <v>51</v>
      </c>
      <c r="Y63" s="4">
        <v>61</v>
      </c>
      <c r="Z63" s="55">
        <v>59</v>
      </c>
      <c r="AA63" s="59">
        <v>0.0030497989766081874</v>
      </c>
      <c r="AB63" s="60">
        <v>0.0032121362433862443</v>
      </c>
      <c r="AC63" s="35">
        <v>0.05322884164601538</v>
      </c>
    </row>
    <row r="64" spans="1:29" ht="12.75">
      <c r="A64" s="84">
        <v>61</v>
      </c>
      <c r="B64" s="4">
        <v>34</v>
      </c>
      <c r="C64" s="3" t="s">
        <v>130</v>
      </c>
      <c r="D64" s="32" t="s">
        <v>4</v>
      </c>
      <c r="E64" s="39" t="s">
        <v>2</v>
      </c>
      <c r="F64" s="4">
        <v>60</v>
      </c>
      <c r="G64" s="4" t="s">
        <v>3</v>
      </c>
      <c r="H64" s="4">
        <v>50</v>
      </c>
      <c r="I64" s="3">
        <v>77</v>
      </c>
      <c r="J64" s="5" t="s">
        <v>38</v>
      </c>
      <c r="K64" s="6">
        <v>17</v>
      </c>
      <c r="L64" s="18">
        <v>23</v>
      </c>
      <c r="M64" s="27">
        <v>0.023694212962962966</v>
      </c>
      <c r="N64" s="7">
        <v>0.02858796296296296</v>
      </c>
      <c r="O64" s="7">
        <v>0.012983217592592584</v>
      </c>
      <c r="P64" s="50">
        <v>0.06526539351851851</v>
      </c>
      <c r="Q64" s="46"/>
      <c r="R64" s="64">
        <v>0.06526539351851851</v>
      </c>
      <c r="S64" s="17">
        <v>68</v>
      </c>
      <c r="T64" s="4">
        <v>58</v>
      </c>
      <c r="U64" s="4">
        <v>54</v>
      </c>
      <c r="V64" s="55">
        <v>61</v>
      </c>
      <c r="W64" s="17">
        <v>65</v>
      </c>
      <c r="X64" s="4">
        <v>56</v>
      </c>
      <c r="Y64" s="4">
        <v>53</v>
      </c>
      <c r="Z64" s="55">
        <v>60</v>
      </c>
      <c r="AA64" s="59">
        <v>0.003117659600389864</v>
      </c>
      <c r="AB64" s="60">
        <v>0.0030912422839506153</v>
      </c>
      <c r="AC64" s="35">
        <v>-0.008473444771181948</v>
      </c>
    </row>
    <row r="65" spans="1:29" ht="12.75">
      <c r="A65" s="84">
        <v>62</v>
      </c>
      <c r="B65" s="4">
        <v>104</v>
      </c>
      <c r="C65" s="3" t="s">
        <v>131</v>
      </c>
      <c r="D65" s="32" t="s">
        <v>4</v>
      </c>
      <c r="E65" s="39" t="s">
        <v>2</v>
      </c>
      <c r="F65" s="4">
        <v>61</v>
      </c>
      <c r="G65" s="4" t="s">
        <v>3</v>
      </c>
      <c r="H65" s="4">
        <v>51</v>
      </c>
      <c r="I65" s="3">
        <v>77</v>
      </c>
      <c r="J65" s="5" t="s">
        <v>39</v>
      </c>
      <c r="K65" s="6">
        <v>14</v>
      </c>
      <c r="L65" s="18">
        <v>18</v>
      </c>
      <c r="M65" s="27">
        <v>0.022716550925925925</v>
      </c>
      <c r="N65" s="7">
        <v>0.02972835648148148</v>
      </c>
      <c r="O65" s="7">
        <v>0.012842245370370382</v>
      </c>
      <c r="P65" s="50">
        <v>0.06528715277777779</v>
      </c>
      <c r="Q65" s="46"/>
      <c r="R65" s="64">
        <v>0.06528715277777779</v>
      </c>
      <c r="S65" s="17">
        <v>52</v>
      </c>
      <c r="T65" s="4">
        <v>77</v>
      </c>
      <c r="U65" s="4">
        <v>52</v>
      </c>
      <c r="V65" s="55">
        <v>62</v>
      </c>
      <c r="W65" s="17">
        <v>51</v>
      </c>
      <c r="X65" s="4">
        <v>69</v>
      </c>
      <c r="Y65" s="4">
        <v>51</v>
      </c>
      <c r="Z65" s="55">
        <v>61</v>
      </c>
      <c r="AA65" s="59">
        <v>0.002989019858674464</v>
      </c>
      <c r="AB65" s="60">
        <v>0.0030576774691358053</v>
      </c>
      <c r="AC65" s="35">
        <v>0.02296994122072804</v>
      </c>
    </row>
    <row r="66" spans="1:29" ht="12.75">
      <c r="A66" s="84">
        <v>63</v>
      </c>
      <c r="B66" s="4">
        <v>31</v>
      </c>
      <c r="C66" s="3" t="s">
        <v>132</v>
      </c>
      <c r="D66" s="32" t="s">
        <v>30</v>
      </c>
      <c r="E66" s="38" t="s">
        <v>6</v>
      </c>
      <c r="F66" s="4">
        <v>2</v>
      </c>
      <c r="G66" s="4" t="s">
        <v>9</v>
      </c>
      <c r="H66" s="4">
        <v>2</v>
      </c>
      <c r="I66" s="3">
        <v>14</v>
      </c>
      <c r="J66" s="5" t="s">
        <v>42</v>
      </c>
      <c r="K66" s="6">
        <v>1</v>
      </c>
      <c r="L66" s="18">
        <v>6</v>
      </c>
      <c r="M66" s="27">
        <v>0.02491493055555555</v>
      </c>
      <c r="N66" s="7">
        <v>0.025628240740740747</v>
      </c>
      <c r="O66" s="7">
        <v>0.01480185185185185</v>
      </c>
      <c r="P66" s="50">
        <v>0.06534502314814815</v>
      </c>
      <c r="Q66" s="46"/>
      <c r="R66" s="64">
        <v>0.06534502314814815</v>
      </c>
      <c r="S66" s="17">
        <v>79</v>
      </c>
      <c r="T66" s="4">
        <v>25</v>
      </c>
      <c r="U66" s="4">
        <v>91</v>
      </c>
      <c r="V66" s="55">
        <v>63</v>
      </c>
      <c r="W66" s="17">
        <v>5</v>
      </c>
      <c r="X66" s="4">
        <v>1</v>
      </c>
      <c r="Y66" s="4">
        <v>13</v>
      </c>
      <c r="Z66" s="55">
        <v>2</v>
      </c>
      <c r="AA66" s="59">
        <v>0.0032782803362573095</v>
      </c>
      <c r="AB66" s="60">
        <v>0.003524250440917107</v>
      </c>
      <c r="AC66" s="35">
        <v>0.07503022299203743</v>
      </c>
    </row>
    <row r="67" spans="1:29" ht="12.75">
      <c r="A67" s="84">
        <v>64</v>
      </c>
      <c r="B67" s="4">
        <v>132</v>
      </c>
      <c r="C67" s="3" t="s">
        <v>133</v>
      </c>
      <c r="D67" s="32" t="s">
        <v>10</v>
      </c>
      <c r="E67" s="39" t="s">
        <v>2</v>
      </c>
      <c r="F67" s="4">
        <v>62</v>
      </c>
      <c r="G67" s="4" t="s">
        <v>3</v>
      </c>
      <c r="H67" s="4">
        <v>52</v>
      </c>
      <c r="I67" s="3">
        <v>77</v>
      </c>
      <c r="J67" s="5" t="s">
        <v>41</v>
      </c>
      <c r="K67" s="6">
        <v>18</v>
      </c>
      <c r="L67" s="18">
        <v>27</v>
      </c>
      <c r="M67" s="27">
        <v>0.02281099537037037</v>
      </c>
      <c r="N67" s="7">
        <v>0.030150115740740734</v>
      </c>
      <c r="O67" s="7">
        <v>0.012478240740740741</v>
      </c>
      <c r="P67" s="50">
        <v>0.06543935185185185</v>
      </c>
      <c r="Q67" s="46"/>
      <c r="R67" s="64">
        <v>0.06543935185185185</v>
      </c>
      <c r="S67" s="17">
        <v>55</v>
      </c>
      <c r="T67" s="4">
        <v>80</v>
      </c>
      <c r="U67" s="4">
        <v>44</v>
      </c>
      <c r="V67" s="55">
        <v>64</v>
      </c>
      <c r="W67" s="17">
        <v>54</v>
      </c>
      <c r="X67" s="4">
        <v>71</v>
      </c>
      <c r="Y67" s="4">
        <v>43</v>
      </c>
      <c r="Z67" s="55">
        <v>62</v>
      </c>
      <c r="AA67" s="59">
        <v>0.0030014467592592593</v>
      </c>
      <c r="AB67" s="60">
        <v>0.0029710097001763667</v>
      </c>
      <c r="AC67" s="35">
        <v>-0.01014079593082784</v>
      </c>
    </row>
    <row r="68" spans="1:29" ht="12.75">
      <c r="A68" s="84">
        <v>65</v>
      </c>
      <c r="B68" s="4">
        <v>17</v>
      </c>
      <c r="C68" s="3" t="s">
        <v>134</v>
      </c>
      <c r="D68" s="32" t="s">
        <v>5</v>
      </c>
      <c r="E68" s="38" t="s">
        <v>6</v>
      </c>
      <c r="F68" s="4">
        <v>3</v>
      </c>
      <c r="G68" s="4" t="s">
        <v>9</v>
      </c>
      <c r="H68" s="4">
        <v>3</v>
      </c>
      <c r="I68" s="3">
        <v>14</v>
      </c>
      <c r="J68" s="5" t="s">
        <v>42</v>
      </c>
      <c r="K68" s="6">
        <v>2</v>
      </c>
      <c r="L68" s="18">
        <v>6</v>
      </c>
      <c r="M68" s="27">
        <v>0.023583564814814814</v>
      </c>
      <c r="N68" s="7">
        <v>0.02869097222222223</v>
      </c>
      <c r="O68" s="7">
        <v>0.013611458333333333</v>
      </c>
      <c r="P68" s="50">
        <v>0.06588599537037038</v>
      </c>
      <c r="Q68" s="46"/>
      <c r="R68" s="64">
        <v>0.06588599537037038</v>
      </c>
      <c r="S68" s="17">
        <v>66</v>
      </c>
      <c r="T68" s="4">
        <v>62</v>
      </c>
      <c r="U68" s="4">
        <v>69</v>
      </c>
      <c r="V68" s="55">
        <v>65</v>
      </c>
      <c r="W68" s="17">
        <v>2</v>
      </c>
      <c r="X68" s="4">
        <v>3</v>
      </c>
      <c r="Y68" s="4">
        <v>5</v>
      </c>
      <c r="Z68" s="55">
        <v>3</v>
      </c>
      <c r="AA68" s="59">
        <v>0.003103100633528265</v>
      </c>
      <c r="AB68" s="60">
        <v>0.0032408234126984127</v>
      </c>
      <c r="AC68" s="35">
        <v>0.04438231157639083</v>
      </c>
    </row>
    <row r="69" spans="1:29" ht="12.75">
      <c r="A69" s="84">
        <v>66</v>
      </c>
      <c r="B69" s="4">
        <v>47</v>
      </c>
      <c r="C69" s="3" t="s">
        <v>135</v>
      </c>
      <c r="D69" s="32" t="s">
        <v>4</v>
      </c>
      <c r="E69" s="39" t="s">
        <v>2</v>
      </c>
      <c r="F69" s="4">
        <v>63</v>
      </c>
      <c r="G69" s="4" t="s">
        <v>3</v>
      </c>
      <c r="H69" s="4">
        <v>53</v>
      </c>
      <c r="I69" s="3">
        <v>77</v>
      </c>
      <c r="J69" s="5" t="s">
        <v>38</v>
      </c>
      <c r="K69" s="6">
        <v>18</v>
      </c>
      <c r="L69" s="18">
        <v>23</v>
      </c>
      <c r="M69" s="27">
        <v>0.02404976851851852</v>
      </c>
      <c r="N69" s="7">
        <v>0.02872546296296296</v>
      </c>
      <c r="O69" s="7">
        <v>0.01326562500000001</v>
      </c>
      <c r="P69" s="50">
        <v>0.06604085648148149</v>
      </c>
      <c r="Q69" s="46"/>
      <c r="R69" s="64">
        <v>0.06604085648148149</v>
      </c>
      <c r="S69" s="17">
        <v>71</v>
      </c>
      <c r="T69" s="4">
        <v>64</v>
      </c>
      <c r="U69" s="4">
        <v>59</v>
      </c>
      <c r="V69" s="55">
        <v>66</v>
      </c>
      <c r="W69" s="17">
        <v>68</v>
      </c>
      <c r="X69" s="4">
        <v>60</v>
      </c>
      <c r="Y69" s="4">
        <v>57</v>
      </c>
      <c r="Z69" s="55">
        <v>63</v>
      </c>
      <c r="AA69" s="59">
        <v>0.003164443226120858</v>
      </c>
      <c r="AB69" s="60">
        <v>0.003158482142857145</v>
      </c>
      <c r="AC69" s="35">
        <v>-0.0018837700150557968</v>
      </c>
    </row>
    <row r="70" spans="1:29" ht="12.75">
      <c r="A70" s="84">
        <v>67</v>
      </c>
      <c r="B70" s="4">
        <v>129</v>
      </c>
      <c r="C70" s="3" t="s">
        <v>136</v>
      </c>
      <c r="D70" s="32" t="s">
        <v>4</v>
      </c>
      <c r="E70" s="39" t="s">
        <v>2</v>
      </c>
      <c r="F70" s="4">
        <v>64</v>
      </c>
      <c r="G70" s="4" t="s">
        <v>3</v>
      </c>
      <c r="H70" s="4">
        <v>54</v>
      </c>
      <c r="I70" s="3">
        <v>77</v>
      </c>
      <c r="J70" s="5" t="s">
        <v>38</v>
      </c>
      <c r="K70" s="6">
        <v>19</v>
      </c>
      <c r="L70" s="18">
        <v>23</v>
      </c>
      <c r="M70" s="27">
        <v>0.02405335648148148</v>
      </c>
      <c r="N70" s="7">
        <v>0.028690277777777783</v>
      </c>
      <c r="O70" s="7">
        <v>0.013334837962962962</v>
      </c>
      <c r="P70" s="50">
        <v>0.06607847222222223</v>
      </c>
      <c r="Q70" s="46"/>
      <c r="R70" s="64">
        <v>0.06607847222222223</v>
      </c>
      <c r="S70" s="17">
        <v>72</v>
      </c>
      <c r="T70" s="4">
        <v>61</v>
      </c>
      <c r="U70" s="4">
        <v>61</v>
      </c>
      <c r="V70" s="55">
        <v>67</v>
      </c>
      <c r="W70" s="17">
        <v>69</v>
      </c>
      <c r="X70" s="4">
        <v>59</v>
      </c>
      <c r="Y70" s="4">
        <v>59</v>
      </c>
      <c r="Z70" s="55">
        <v>64</v>
      </c>
      <c r="AA70" s="59">
        <v>0.003164915326510721</v>
      </c>
      <c r="AB70" s="60">
        <v>0.003174961419753086</v>
      </c>
      <c r="AC70" s="35">
        <v>0.0031742060074133605</v>
      </c>
    </row>
    <row r="71" spans="1:29" ht="12.75">
      <c r="A71" s="84">
        <v>68</v>
      </c>
      <c r="B71" s="4">
        <v>12</v>
      </c>
      <c r="C71" s="3" t="s">
        <v>137</v>
      </c>
      <c r="D71" s="32" t="s">
        <v>8</v>
      </c>
      <c r="E71" s="38" t="s">
        <v>6</v>
      </c>
      <c r="F71" s="4">
        <v>4</v>
      </c>
      <c r="G71" s="4" t="s">
        <v>9</v>
      </c>
      <c r="H71" s="4">
        <v>4</v>
      </c>
      <c r="I71" s="3">
        <v>14</v>
      </c>
      <c r="J71" s="5" t="s">
        <v>40</v>
      </c>
      <c r="K71" s="6">
        <v>1</v>
      </c>
      <c r="L71" s="18">
        <v>5</v>
      </c>
      <c r="M71" s="27">
        <v>0.024071064814814816</v>
      </c>
      <c r="N71" s="7">
        <v>0.028711342592592594</v>
      </c>
      <c r="O71" s="7">
        <v>0.01345659722222222</v>
      </c>
      <c r="P71" s="50">
        <v>0.06623900462962963</v>
      </c>
      <c r="Q71" s="46"/>
      <c r="R71" s="64">
        <v>0.06623900462962963</v>
      </c>
      <c r="S71" s="17">
        <v>73</v>
      </c>
      <c r="T71" s="4">
        <v>63</v>
      </c>
      <c r="U71" s="4">
        <v>63</v>
      </c>
      <c r="V71" s="55">
        <v>68</v>
      </c>
      <c r="W71" s="17">
        <v>4</v>
      </c>
      <c r="X71" s="4">
        <v>4</v>
      </c>
      <c r="Y71" s="4">
        <v>3</v>
      </c>
      <c r="Z71" s="55">
        <v>4</v>
      </c>
      <c r="AA71" s="59">
        <v>0.0031672453703703706</v>
      </c>
      <c r="AB71" s="60">
        <v>0.003203951719576719</v>
      </c>
      <c r="AC71" s="35">
        <v>0.01158936075800665</v>
      </c>
    </row>
    <row r="72" spans="1:29" ht="12.75">
      <c r="A72" s="84">
        <v>69</v>
      </c>
      <c r="B72" s="4">
        <v>74</v>
      </c>
      <c r="C72" s="3" t="s">
        <v>138</v>
      </c>
      <c r="D72" s="32" t="s">
        <v>4</v>
      </c>
      <c r="E72" s="39" t="s">
        <v>2</v>
      </c>
      <c r="F72" s="4">
        <v>65</v>
      </c>
      <c r="G72" s="4" t="s">
        <v>3</v>
      </c>
      <c r="H72" s="4">
        <v>55</v>
      </c>
      <c r="I72" s="3">
        <v>77</v>
      </c>
      <c r="J72" s="5" t="s">
        <v>41</v>
      </c>
      <c r="K72" s="6">
        <v>19</v>
      </c>
      <c r="L72" s="18">
        <v>27</v>
      </c>
      <c r="M72" s="27">
        <v>0.024443981481481483</v>
      </c>
      <c r="N72" s="7">
        <v>0.02818761574074074</v>
      </c>
      <c r="O72" s="7">
        <v>0.013847685185185192</v>
      </c>
      <c r="P72" s="50">
        <v>0.06647928240740741</v>
      </c>
      <c r="Q72" s="46"/>
      <c r="R72" s="64">
        <v>0.06647928240740741</v>
      </c>
      <c r="S72" s="17">
        <v>74</v>
      </c>
      <c r="T72" s="4">
        <v>51</v>
      </c>
      <c r="U72" s="4">
        <v>77</v>
      </c>
      <c r="V72" s="55">
        <v>69</v>
      </c>
      <c r="W72" s="17">
        <v>70</v>
      </c>
      <c r="X72" s="4">
        <v>49</v>
      </c>
      <c r="Y72" s="4">
        <v>70</v>
      </c>
      <c r="Z72" s="55">
        <v>65</v>
      </c>
      <c r="AA72" s="59">
        <v>0.0032163133528265112</v>
      </c>
      <c r="AB72" s="60">
        <v>0.0032970679012345695</v>
      </c>
      <c r="AC72" s="35">
        <v>0.025107798758815303</v>
      </c>
    </row>
    <row r="73" spans="1:29" ht="12.75">
      <c r="A73" s="84">
        <v>70</v>
      </c>
      <c r="B73" s="4">
        <v>166</v>
      </c>
      <c r="C73" s="3" t="s">
        <v>139</v>
      </c>
      <c r="D73" s="32" t="s">
        <v>4</v>
      </c>
      <c r="E73" s="39" t="s">
        <v>2</v>
      </c>
      <c r="F73" s="4">
        <v>66</v>
      </c>
      <c r="G73" s="4" t="s">
        <v>3</v>
      </c>
      <c r="H73" s="4">
        <v>56</v>
      </c>
      <c r="I73" s="3">
        <v>77</v>
      </c>
      <c r="J73" s="9"/>
      <c r="K73" s="6"/>
      <c r="L73" s="18"/>
      <c r="M73" s="27">
        <v>0.023552777777777773</v>
      </c>
      <c r="N73" s="7">
        <v>0.030662268518518516</v>
      </c>
      <c r="O73" s="7">
        <v>0.012534722222222232</v>
      </c>
      <c r="P73" s="50">
        <v>0.06674976851851852</v>
      </c>
      <c r="Q73" s="46"/>
      <c r="R73" s="64">
        <v>0.06674976851851852</v>
      </c>
      <c r="S73" s="17">
        <v>64</v>
      </c>
      <c r="T73" s="4">
        <v>93</v>
      </c>
      <c r="U73" s="4">
        <v>47</v>
      </c>
      <c r="V73" s="55">
        <v>70</v>
      </c>
      <c r="W73" s="17">
        <v>63</v>
      </c>
      <c r="X73" s="4">
        <v>77</v>
      </c>
      <c r="Y73" s="4">
        <v>46</v>
      </c>
      <c r="Z73" s="55">
        <v>66</v>
      </c>
      <c r="AA73" s="59">
        <v>0.0030990497076023387</v>
      </c>
      <c r="AB73" s="60">
        <v>0.0029844576719576742</v>
      </c>
      <c r="AC73" s="35">
        <v>-0.036976507786743995</v>
      </c>
    </row>
    <row r="74" spans="1:29" ht="12.75">
      <c r="A74" s="84">
        <v>71</v>
      </c>
      <c r="B74" s="4">
        <v>155</v>
      </c>
      <c r="C74" s="3" t="s">
        <v>140</v>
      </c>
      <c r="D74" s="32" t="s">
        <v>10</v>
      </c>
      <c r="E74" s="39" t="s">
        <v>2</v>
      </c>
      <c r="F74" s="4">
        <v>67</v>
      </c>
      <c r="G74" s="4" t="s">
        <v>3</v>
      </c>
      <c r="H74" s="4">
        <v>57</v>
      </c>
      <c r="I74" s="3">
        <v>77</v>
      </c>
      <c r="J74" s="5" t="s">
        <v>41</v>
      </c>
      <c r="K74" s="6">
        <v>20</v>
      </c>
      <c r="L74" s="18">
        <v>27</v>
      </c>
      <c r="M74" s="27">
        <v>0.024692476851851854</v>
      </c>
      <c r="N74" s="7">
        <v>0.028462847222222223</v>
      </c>
      <c r="O74" s="7">
        <v>0.013639583333333323</v>
      </c>
      <c r="P74" s="50">
        <v>0.0667949074074074</v>
      </c>
      <c r="Q74" s="46"/>
      <c r="R74" s="64">
        <v>0.0667949074074074</v>
      </c>
      <c r="S74" s="17">
        <v>78</v>
      </c>
      <c r="T74" s="4">
        <v>55</v>
      </c>
      <c r="U74" s="4">
        <v>70</v>
      </c>
      <c r="V74" s="55">
        <v>71</v>
      </c>
      <c r="W74" s="17">
        <v>74</v>
      </c>
      <c r="X74" s="4">
        <v>53</v>
      </c>
      <c r="Y74" s="4">
        <v>65</v>
      </c>
      <c r="Z74" s="55">
        <v>67</v>
      </c>
      <c r="AA74" s="59">
        <v>0.0032490101120857704</v>
      </c>
      <c r="AB74" s="60">
        <v>0.003247519841269839</v>
      </c>
      <c r="AC74" s="35">
        <v>-0.0004586845729990241</v>
      </c>
    </row>
    <row r="75" spans="1:29" ht="12.75">
      <c r="A75" s="84">
        <v>72</v>
      </c>
      <c r="B75" s="4">
        <v>21</v>
      </c>
      <c r="C75" s="3" t="s">
        <v>141</v>
      </c>
      <c r="D75" s="32" t="s">
        <v>4</v>
      </c>
      <c r="E75" s="38" t="s">
        <v>6</v>
      </c>
      <c r="F75" s="4">
        <v>5</v>
      </c>
      <c r="G75" s="4" t="s">
        <v>9</v>
      </c>
      <c r="H75" s="4">
        <v>5</v>
      </c>
      <c r="I75" s="3">
        <v>14</v>
      </c>
      <c r="J75" s="5" t="s">
        <v>46</v>
      </c>
      <c r="K75" s="6">
        <v>2</v>
      </c>
      <c r="L75" s="18">
        <v>6</v>
      </c>
      <c r="M75" s="27">
        <v>0.023619675925925926</v>
      </c>
      <c r="N75" s="7">
        <v>0.03033136574074074</v>
      </c>
      <c r="O75" s="7">
        <v>0.013231250000000007</v>
      </c>
      <c r="P75" s="50">
        <v>0.06718229166666667</v>
      </c>
      <c r="Q75" s="46"/>
      <c r="R75" s="64">
        <v>0.06718229166666667</v>
      </c>
      <c r="S75" s="17">
        <v>67</v>
      </c>
      <c r="T75" s="4">
        <v>83</v>
      </c>
      <c r="U75" s="4">
        <v>58</v>
      </c>
      <c r="V75" s="55">
        <v>72</v>
      </c>
      <c r="W75" s="17">
        <v>3</v>
      </c>
      <c r="X75" s="4">
        <v>10</v>
      </c>
      <c r="Y75" s="4">
        <v>2</v>
      </c>
      <c r="Z75" s="55">
        <v>5</v>
      </c>
      <c r="AA75" s="59">
        <v>0.0031078520955165694</v>
      </c>
      <c r="AB75" s="60">
        <v>0.0031502976190476207</v>
      </c>
      <c r="AC75" s="35">
        <v>0.013657510790904048</v>
      </c>
    </row>
    <row r="76" spans="1:29" ht="12.75">
      <c r="A76" s="84">
        <v>73</v>
      </c>
      <c r="B76" s="4">
        <v>131</v>
      </c>
      <c r="C76" s="3" t="s">
        <v>142</v>
      </c>
      <c r="D76" s="32" t="s">
        <v>4</v>
      </c>
      <c r="E76" s="39" t="s">
        <v>2</v>
      </c>
      <c r="F76" s="4">
        <v>68</v>
      </c>
      <c r="G76" s="4" t="s">
        <v>3</v>
      </c>
      <c r="H76" s="4">
        <v>58</v>
      </c>
      <c r="I76" s="3">
        <v>77</v>
      </c>
      <c r="J76" s="5" t="s">
        <v>39</v>
      </c>
      <c r="K76" s="6">
        <v>15</v>
      </c>
      <c r="L76" s="18">
        <v>18</v>
      </c>
      <c r="M76" s="27">
        <v>0.023915509259259258</v>
      </c>
      <c r="N76" s="7">
        <v>0.02922268518518519</v>
      </c>
      <c r="O76" s="7">
        <v>0.014290509259259253</v>
      </c>
      <c r="P76" s="50">
        <v>0.0674287037037037</v>
      </c>
      <c r="Q76" s="46"/>
      <c r="R76" s="64">
        <v>0.0674287037037037</v>
      </c>
      <c r="S76" s="17">
        <v>69</v>
      </c>
      <c r="T76" s="4">
        <v>72</v>
      </c>
      <c r="U76" s="4">
        <v>84</v>
      </c>
      <c r="V76" s="55">
        <v>73</v>
      </c>
      <c r="W76" s="17">
        <v>66</v>
      </c>
      <c r="X76" s="4">
        <v>65</v>
      </c>
      <c r="Y76" s="4">
        <v>74</v>
      </c>
      <c r="Z76" s="55">
        <v>68</v>
      </c>
      <c r="AA76" s="59">
        <v>0.0031467775341130605</v>
      </c>
      <c r="AB76" s="60">
        <v>0.0034025022045855364</v>
      </c>
      <c r="AC76" s="35">
        <v>0.08126557015876035</v>
      </c>
    </row>
    <row r="77" spans="1:29" ht="12.75">
      <c r="A77" s="84">
        <v>74</v>
      </c>
      <c r="B77" s="4">
        <v>99</v>
      </c>
      <c r="C77" s="3" t="s">
        <v>143</v>
      </c>
      <c r="D77" s="32" t="s">
        <v>4</v>
      </c>
      <c r="E77" s="39" t="s">
        <v>2</v>
      </c>
      <c r="F77" s="4">
        <v>69</v>
      </c>
      <c r="G77" s="4" t="s">
        <v>3</v>
      </c>
      <c r="H77" s="4">
        <v>59</v>
      </c>
      <c r="I77" s="3">
        <v>77</v>
      </c>
      <c r="J77" s="5" t="s">
        <v>38</v>
      </c>
      <c r="K77" s="65">
        <v>20</v>
      </c>
      <c r="L77" s="18">
        <v>23</v>
      </c>
      <c r="M77" s="27">
        <v>0.024506250000000004</v>
      </c>
      <c r="N77" s="7">
        <v>0.030204976851851844</v>
      </c>
      <c r="O77" s="7">
        <v>0.013681597222222237</v>
      </c>
      <c r="P77" s="50">
        <v>0.06839282407407409</v>
      </c>
      <c r="Q77" s="46"/>
      <c r="R77" s="64">
        <v>0.06839282407407409</v>
      </c>
      <c r="S77" s="17">
        <v>75</v>
      </c>
      <c r="T77" s="4">
        <v>82</v>
      </c>
      <c r="U77" s="4">
        <v>73</v>
      </c>
      <c r="V77" s="55">
        <v>74</v>
      </c>
      <c r="W77" s="17">
        <v>71</v>
      </c>
      <c r="X77" s="4">
        <v>73</v>
      </c>
      <c r="Y77" s="4">
        <v>66</v>
      </c>
      <c r="Z77" s="55">
        <v>69</v>
      </c>
      <c r="AA77" s="59">
        <v>0.003224506578947369</v>
      </c>
      <c r="AB77" s="60">
        <v>0.0032575231481481517</v>
      </c>
      <c r="AC77" s="35">
        <v>0.010239262470836952</v>
      </c>
    </row>
    <row r="78" spans="1:29" ht="12.75">
      <c r="A78" s="84">
        <v>75</v>
      </c>
      <c r="B78" s="4">
        <v>63</v>
      </c>
      <c r="C78" s="3" t="s">
        <v>144</v>
      </c>
      <c r="D78" s="32" t="s">
        <v>4</v>
      </c>
      <c r="E78" s="39" t="s">
        <v>2</v>
      </c>
      <c r="F78" s="4">
        <v>70</v>
      </c>
      <c r="G78" s="4" t="s">
        <v>3</v>
      </c>
      <c r="H78" s="4">
        <v>60</v>
      </c>
      <c r="I78" s="3">
        <v>77</v>
      </c>
      <c r="J78" s="5" t="s">
        <v>39</v>
      </c>
      <c r="K78" s="6">
        <v>16</v>
      </c>
      <c r="L78" s="18">
        <v>18</v>
      </c>
      <c r="M78" s="27">
        <v>0.02356145833333333</v>
      </c>
      <c r="N78" s="7">
        <v>0.031350925925925935</v>
      </c>
      <c r="O78" s="7">
        <v>0.01377245370370371</v>
      </c>
      <c r="P78" s="50">
        <v>0.06868483796296297</v>
      </c>
      <c r="Q78" s="46"/>
      <c r="R78" s="64">
        <v>0.06868483796296297</v>
      </c>
      <c r="S78" s="17">
        <v>65</v>
      </c>
      <c r="T78" s="4">
        <v>96</v>
      </c>
      <c r="U78" s="4">
        <v>76</v>
      </c>
      <c r="V78" s="55">
        <v>75</v>
      </c>
      <c r="W78" s="17">
        <v>64</v>
      </c>
      <c r="X78" s="4">
        <v>79</v>
      </c>
      <c r="Y78" s="4">
        <v>69</v>
      </c>
      <c r="Z78" s="55">
        <v>70</v>
      </c>
      <c r="AA78" s="59">
        <v>0.003100191885964912</v>
      </c>
      <c r="AB78" s="60">
        <v>0.0032791556437389785</v>
      </c>
      <c r="AC78" s="35">
        <v>0.05772667123743713</v>
      </c>
    </row>
    <row r="79" spans="1:29" ht="12.75">
      <c r="A79" s="84">
        <v>76</v>
      </c>
      <c r="B79" s="4">
        <v>127</v>
      </c>
      <c r="C79" s="3" t="s">
        <v>145</v>
      </c>
      <c r="D79" s="32" t="s">
        <v>4</v>
      </c>
      <c r="E79" s="39" t="s">
        <v>2</v>
      </c>
      <c r="F79" s="4">
        <v>71</v>
      </c>
      <c r="G79" s="4" t="s">
        <v>3</v>
      </c>
      <c r="H79" s="4">
        <v>61</v>
      </c>
      <c r="I79" s="3">
        <v>77</v>
      </c>
      <c r="J79" s="5" t="s">
        <v>41</v>
      </c>
      <c r="K79" s="6">
        <v>21</v>
      </c>
      <c r="L79" s="18">
        <v>27</v>
      </c>
      <c r="M79" s="27">
        <v>0.022368981481481486</v>
      </c>
      <c r="N79" s="7">
        <v>0.033011111111111116</v>
      </c>
      <c r="O79" s="7">
        <v>0.013527083333333335</v>
      </c>
      <c r="P79" s="50">
        <v>0.06890717592592593</v>
      </c>
      <c r="Q79" s="46"/>
      <c r="R79" s="64">
        <v>0.06890717592592593</v>
      </c>
      <c r="S79" s="17">
        <v>48</v>
      </c>
      <c r="T79" s="4">
        <v>103</v>
      </c>
      <c r="U79" s="4">
        <v>67</v>
      </c>
      <c r="V79" s="55">
        <v>76</v>
      </c>
      <c r="W79" s="17">
        <v>47</v>
      </c>
      <c r="X79" s="4">
        <v>84</v>
      </c>
      <c r="Y79" s="4">
        <v>64</v>
      </c>
      <c r="Z79" s="55">
        <v>71</v>
      </c>
      <c r="AA79" s="59">
        <v>0.0029432870370370377</v>
      </c>
      <c r="AB79" s="60">
        <v>0.0032207341269841275</v>
      </c>
      <c r="AC79" s="35">
        <v>0.09426436717038356</v>
      </c>
    </row>
    <row r="80" spans="1:29" ht="12.75">
      <c r="A80" s="84">
        <v>77</v>
      </c>
      <c r="B80" s="4">
        <v>32</v>
      </c>
      <c r="C80" s="3" t="s">
        <v>146</v>
      </c>
      <c r="D80" s="32" t="s">
        <v>10</v>
      </c>
      <c r="E80" s="38" t="s">
        <v>6</v>
      </c>
      <c r="F80" s="4">
        <v>6</v>
      </c>
      <c r="G80" s="4" t="s">
        <v>18</v>
      </c>
      <c r="H80" s="4">
        <v>1</v>
      </c>
      <c r="I80" s="3">
        <v>3</v>
      </c>
      <c r="J80" s="5" t="s">
        <v>47</v>
      </c>
      <c r="K80" s="6">
        <v>1</v>
      </c>
      <c r="L80" s="18">
        <v>3</v>
      </c>
      <c r="M80" s="27">
        <v>0.025756597222222222</v>
      </c>
      <c r="N80" s="7">
        <v>0.029020486111111115</v>
      </c>
      <c r="O80" s="7">
        <v>0.014241550925925925</v>
      </c>
      <c r="P80" s="50">
        <v>0.06901863425925926</v>
      </c>
      <c r="Q80" s="46"/>
      <c r="R80" s="64">
        <v>0.06901863425925926</v>
      </c>
      <c r="S80" s="17">
        <v>90</v>
      </c>
      <c r="T80" s="4">
        <v>70</v>
      </c>
      <c r="U80" s="4">
        <v>83</v>
      </c>
      <c r="V80" s="55">
        <v>77</v>
      </c>
      <c r="W80" s="17">
        <v>10</v>
      </c>
      <c r="X80" s="4">
        <v>7</v>
      </c>
      <c r="Y80" s="4">
        <v>10</v>
      </c>
      <c r="Z80" s="55">
        <v>6</v>
      </c>
      <c r="AA80" s="59">
        <v>0.0033890259502923977</v>
      </c>
      <c r="AB80" s="60">
        <v>0.0033908454585537917</v>
      </c>
      <c r="AC80" s="35">
        <v>0.000536882363275204</v>
      </c>
    </row>
    <row r="81" spans="1:29" ht="12.75">
      <c r="A81" s="84">
        <v>78</v>
      </c>
      <c r="B81" s="4">
        <v>59</v>
      </c>
      <c r="C81" s="3" t="s">
        <v>147</v>
      </c>
      <c r="D81" s="32" t="s">
        <v>4</v>
      </c>
      <c r="E81" s="39" t="s">
        <v>2</v>
      </c>
      <c r="F81" s="4">
        <v>72</v>
      </c>
      <c r="G81" s="4" t="s">
        <v>3</v>
      </c>
      <c r="H81" s="4">
        <v>62</v>
      </c>
      <c r="I81" s="3">
        <v>77</v>
      </c>
      <c r="J81" s="5" t="s">
        <v>38</v>
      </c>
      <c r="K81" s="6">
        <v>21</v>
      </c>
      <c r="L81" s="18">
        <v>23</v>
      </c>
      <c r="M81" s="27">
        <v>0.025595254629629628</v>
      </c>
      <c r="N81" s="7">
        <v>0.029037847222222222</v>
      </c>
      <c r="O81" s="7">
        <v>0.014509606481481495</v>
      </c>
      <c r="P81" s="50">
        <v>0.06914270833333334</v>
      </c>
      <c r="Q81" s="46"/>
      <c r="R81" s="64">
        <v>0.06914270833333334</v>
      </c>
      <c r="S81" s="17">
        <v>89</v>
      </c>
      <c r="T81" s="4">
        <v>71</v>
      </c>
      <c r="U81" s="4">
        <v>86</v>
      </c>
      <c r="V81" s="55">
        <v>78</v>
      </c>
      <c r="W81" s="17">
        <v>80</v>
      </c>
      <c r="X81" s="4">
        <v>64</v>
      </c>
      <c r="Y81" s="4">
        <v>76</v>
      </c>
      <c r="Z81" s="55">
        <v>72</v>
      </c>
      <c r="AA81" s="59">
        <v>0.003367796661793372</v>
      </c>
      <c r="AB81" s="60">
        <v>0.0034546682098765464</v>
      </c>
      <c r="AC81" s="35">
        <v>0.025794772311732883</v>
      </c>
    </row>
    <row r="82" spans="1:29" ht="12.75">
      <c r="A82" s="84">
        <v>79</v>
      </c>
      <c r="B82" s="4">
        <v>26</v>
      </c>
      <c r="C82" s="3" t="s">
        <v>148</v>
      </c>
      <c r="D82" s="32" t="s">
        <v>8</v>
      </c>
      <c r="E82" s="38" t="s">
        <v>6</v>
      </c>
      <c r="F82" s="4">
        <v>7</v>
      </c>
      <c r="G82" s="4" t="s">
        <v>9</v>
      </c>
      <c r="H82" s="4">
        <v>6</v>
      </c>
      <c r="I82" s="3">
        <v>14</v>
      </c>
      <c r="J82" s="5" t="s">
        <v>42</v>
      </c>
      <c r="K82" s="6">
        <v>3</v>
      </c>
      <c r="L82" s="18">
        <v>6</v>
      </c>
      <c r="M82" s="27">
        <v>0.025218402777777777</v>
      </c>
      <c r="N82" s="7">
        <v>0.030584837962962966</v>
      </c>
      <c r="O82" s="7">
        <v>0.013675810185185176</v>
      </c>
      <c r="P82" s="50">
        <v>0.06947905092592592</v>
      </c>
      <c r="Q82" s="46"/>
      <c r="R82" s="64">
        <v>0.06947905092592592</v>
      </c>
      <c r="S82" s="17">
        <v>80</v>
      </c>
      <c r="T82" s="4">
        <v>88</v>
      </c>
      <c r="U82" s="4">
        <v>72</v>
      </c>
      <c r="V82" s="55">
        <v>79</v>
      </c>
      <c r="W82" s="17">
        <v>6</v>
      </c>
      <c r="X82" s="4">
        <v>13</v>
      </c>
      <c r="Y82" s="4">
        <v>7</v>
      </c>
      <c r="Z82" s="55">
        <v>7</v>
      </c>
      <c r="AA82" s="59">
        <v>0.0033182108918128656</v>
      </c>
      <c r="AB82" s="60">
        <v>0.0032561452821869468</v>
      </c>
      <c r="AC82" s="35">
        <v>-0.018704540383209345</v>
      </c>
    </row>
    <row r="83" spans="1:29" ht="12.75">
      <c r="A83" s="84">
        <v>80</v>
      </c>
      <c r="B83" s="4">
        <v>102</v>
      </c>
      <c r="C83" s="3" t="s">
        <v>149</v>
      </c>
      <c r="D83" s="32" t="s">
        <v>4</v>
      </c>
      <c r="E83" s="39" t="s">
        <v>2</v>
      </c>
      <c r="F83" s="4">
        <v>73</v>
      </c>
      <c r="G83" s="4" t="s">
        <v>3</v>
      </c>
      <c r="H83" s="4">
        <v>63</v>
      </c>
      <c r="I83" s="3">
        <v>77</v>
      </c>
      <c r="J83" s="5" t="s">
        <v>38</v>
      </c>
      <c r="K83" s="6">
        <v>22</v>
      </c>
      <c r="L83" s="18">
        <v>23</v>
      </c>
      <c r="M83" s="27">
        <v>0.024589351851851852</v>
      </c>
      <c r="N83" s="7">
        <v>0.03047199074074074</v>
      </c>
      <c r="O83" s="7">
        <v>0.014602893518518519</v>
      </c>
      <c r="P83" s="50">
        <v>0.06966423611111111</v>
      </c>
      <c r="Q83" s="46"/>
      <c r="R83" s="64">
        <v>0.06966423611111111</v>
      </c>
      <c r="S83" s="17">
        <v>76</v>
      </c>
      <c r="T83" s="4">
        <v>85</v>
      </c>
      <c r="U83" s="4">
        <v>88</v>
      </c>
      <c r="V83" s="55">
        <v>80</v>
      </c>
      <c r="W83" s="17">
        <v>72</v>
      </c>
      <c r="X83" s="4">
        <v>74</v>
      </c>
      <c r="Y83" s="4">
        <v>77</v>
      </c>
      <c r="Z83" s="55">
        <v>73</v>
      </c>
      <c r="AA83" s="59">
        <v>0.0032354410331384017</v>
      </c>
      <c r="AB83" s="60">
        <v>0.0034768794091710755</v>
      </c>
      <c r="AC83" s="35">
        <v>0.07462301848798547</v>
      </c>
    </row>
    <row r="84" spans="1:29" ht="12.75">
      <c r="A84" s="84">
        <v>81</v>
      </c>
      <c r="B84" s="4">
        <v>22</v>
      </c>
      <c r="C84" s="3" t="s">
        <v>150</v>
      </c>
      <c r="D84" s="32" t="s">
        <v>10</v>
      </c>
      <c r="E84" s="38" t="s">
        <v>6</v>
      </c>
      <c r="F84" s="4">
        <v>8</v>
      </c>
      <c r="G84" s="4" t="s">
        <v>23</v>
      </c>
      <c r="H84" s="4">
        <v>1</v>
      </c>
      <c r="I84" s="3">
        <v>1</v>
      </c>
      <c r="J84" s="5" t="s">
        <v>48</v>
      </c>
      <c r="K84" s="6">
        <v>1</v>
      </c>
      <c r="L84" s="18">
        <v>1</v>
      </c>
      <c r="M84" s="27">
        <v>0.025588773148148145</v>
      </c>
      <c r="N84" s="7">
        <v>0.030609027777777787</v>
      </c>
      <c r="O84" s="7">
        <v>0.013608912037037034</v>
      </c>
      <c r="P84" s="50">
        <v>0.06980671296296297</v>
      </c>
      <c r="Q84" s="46"/>
      <c r="R84" s="64">
        <v>0.06980671296296297</v>
      </c>
      <c r="S84" s="17">
        <v>88</v>
      </c>
      <c r="T84" s="4">
        <v>89</v>
      </c>
      <c r="U84" s="4">
        <v>68</v>
      </c>
      <c r="V84" s="55">
        <v>81</v>
      </c>
      <c r="W84" s="17">
        <v>9</v>
      </c>
      <c r="X84" s="4">
        <v>14</v>
      </c>
      <c r="Y84" s="4">
        <v>4</v>
      </c>
      <c r="Z84" s="55">
        <v>8</v>
      </c>
      <c r="AA84" s="59">
        <v>0.003366943835282651</v>
      </c>
      <c r="AB84" s="60">
        <v>0.0032402171516754843</v>
      </c>
      <c r="AC84" s="35">
        <v>-0.03763849051450785</v>
      </c>
    </row>
    <row r="85" spans="1:29" ht="12.75">
      <c r="A85" s="84">
        <v>82</v>
      </c>
      <c r="B85" s="4">
        <v>112</v>
      </c>
      <c r="C85" s="3" t="s">
        <v>151</v>
      </c>
      <c r="D85" s="32" t="s">
        <v>4</v>
      </c>
      <c r="E85" s="39" t="s">
        <v>2</v>
      </c>
      <c r="F85" s="4">
        <v>74</v>
      </c>
      <c r="G85" s="4" t="s">
        <v>3</v>
      </c>
      <c r="H85" s="4">
        <v>64</v>
      </c>
      <c r="I85" s="3">
        <v>77</v>
      </c>
      <c r="J85" s="5" t="s">
        <v>39</v>
      </c>
      <c r="K85" s="6">
        <v>17</v>
      </c>
      <c r="L85" s="18">
        <v>18</v>
      </c>
      <c r="M85" s="27">
        <v>0.023046759259259263</v>
      </c>
      <c r="N85" s="7">
        <v>0.03233645833333333</v>
      </c>
      <c r="O85" s="7">
        <v>0.014445254629629624</v>
      </c>
      <c r="P85" s="50">
        <v>0.06982847222222222</v>
      </c>
      <c r="Q85" s="46"/>
      <c r="R85" s="64">
        <v>0.06982847222222222</v>
      </c>
      <c r="S85" s="17">
        <v>58</v>
      </c>
      <c r="T85" s="4">
        <v>99</v>
      </c>
      <c r="U85" s="4">
        <v>85</v>
      </c>
      <c r="V85" s="55">
        <v>82</v>
      </c>
      <c r="W85" s="17">
        <v>57</v>
      </c>
      <c r="X85" s="4">
        <v>81</v>
      </c>
      <c r="Y85" s="4">
        <v>75</v>
      </c>
      <c r="Z85" s="55">
        <v>74</v>
      </c>
      <c r="AA85" s="59">
        <v>0.0030324683235867455</v>
      </c>
      <c r="AB85" s="60">
        <v>0.0034393463403880054</v>
      </c>
      <c r="AC85" s="35">
        <v>0.13417387203570597</v>
      </c>
    </row>
    <row r="86" spans="1:29" ht="12.75">
      <c r="A86" s="84">
        <v>83</v>
      </c>
      <c r="B86" s="4">
        <v>10</v>
      </c>
      <c r="C86" s="3" t="s">
        <v>152</v>
      </c>
      <c r="D86" s="32" t="s">
        <v>4</v>
      </c>
      <c r="E86" s="38" t="s">
        <v>6</v>
      </c>
      <c r="F86" s="4">
        <v>9</v>
      </c>
      <c r="G86" s="4" t="s">
        <v>9</v>
      </c>
      <c r="H86" s="4">
        <v>7</v>
      </c>
      <c r="I86" s="3">
        <v>14</v>
      </c>
      <c r="J86" s="5" t="s">
        <v>42</v>
      </c>
      <c r="K86" s="6">
        <v>4</v>
      </c>
      <c r="L86" s="18">
        <v>6</v>
      </c>
      <c r="M86" s="27">
        <v>0.026455324074074072</v>
      </c>
      <c r="N86" s="7">
        <v>0.028907754629629637</v>
      </c>
      <c r="O86" s="7">
        <v>0.014601041666666668</v>
      </c>
      <c r="P86" s="50">
        <v>0.06996412037037038</v>
      </c>
      <c r="Q86" s="46"/>
      <c r="R86" s="64">
        <v>0.06996412037037038</v>
      </c>
      <c r="S86" s="17">
        <v>96</v>
      </c>
      <c r="T86" s="4">
        <v>69</v>
      </c>
      <c r="U86" s="4">
        <v>87</v>
      </c>
      <c r="V86" s="55">
        <v>83</v>
      </c>
      <c r="W86" s="17">
        <v>15</v>
      </c>
      <c r="X86" s="4">
        <v>6</v>
      </c>
      <c r="Y86" s="4">
        <v>11</v>
      </c>
      <c r="Z86" s="55">
        <v>9</v>
      </c>
      <c r="AA86" s="59">
        <v>0.003480963693957115</v>
      </c>
      <c r="AB86" s="60">
        <v>0.0034764384920634925</v>
      </c>
      <c r="AC86" s="35">
        <v>-0.001299985375164403</v>
      </c>
    </row>
    <row r="87" spans="1:29" ht="12.75">
      <c r="A87" s="84">
        <v>84</v>
      </c>
      <c r="B87" s="4">
        <v>1</v>
      </c>
      <c r="C87" s="3" t="s">
        <v>153</v>
      </c>
      <c r="D87" s="32" t="s">
        <v>4</v>
      </c>
      <c r="E87" s="38" t="s">
        <v>6</v>
      </c>
      <c r="F87" s="4">
        <v>10</v>
      </c>
      <c r="G87" s="4" t="s">
        <v>7</v>
      </c>
      <c r="H87" s="4">
        <v>1</v>
      </c>
      <c r="I87" s="3">
        <v>4</v>
      </c>
      <c r="J87" s="5" t="s">
        <v>40</v>
      </c>
      <c r="K87" s="6">
        <v>2</v>
      </c>
      <c r="L87" s="18">
        <v>5</v>
      </c>
      <c r="M87" s="27">
        <v>0.025798495370370367</v>
      </c>
      <c r="N87" s="7">
        <v>0.02929155092592593</v>
      </c>
      <c r="O87" s="7">
        <v>0.014885648148148148</v>
      </c>
      <c r="P87" s="50">
        <v>0.06997569444444444</v>
      </c>
      <c r="Q87" s="46"/>
      <c r="R87" s="64">
        <v>0.06997569444444444</v>
      </c>
      <c r="S87" s="17">
        <v>92</v>
      </c>
      <c r="T87" s="4">
        <v>73</v>
      </c>
      <c r="U87" s="4">
        <v>92</v>
      </c>
      <c r="V87" s="55">
        <v>84</v>
      </c>
      <c r="W87" s="17">
        <v>12</v>
      </c>
      <c r="X87" s="4">
        <v>8</v>
      </c>
      <c r="Y87" s="4">
        <v>14</v>
      </c>
      <c r="Z87" s="55">
        <v>10</v>
      </c>
      <c r="AA87" s="59">
        <v>0.003394538864522417</v>
      </c>
      <c r="AB87" s="60">
        <v>0.003544201940035273</v>
      </c>
      <c r="AC87" s="35">
        <v>0.04408936868481317</v>
      </c>
    </row>
    <row r="88" spans="1:29" ht="12.75">
      <c r="A88" s="84">
        <v>85</v>
      </c>
      <c r="B88" s="4">
        <v>45</v>
      </c>
      <c r="C88" s="3" t="s">
        <v>154</v>
      </c>
      <c r="D88" s="32" t="s">
        <v>10</v>
      </c>
      <c r="E88" s="39" t="s">
        <v>2</v>
      </c>
      <c r="F88" s="4">
        <v>75</v>
      </c>
      <c r="G88" s="4" t="s">
        <v>13</v>
      </c>
      <c r="H88" s="4">
        <v>6</v>
      </c>
      <c r="I88" s="3">
        <v>4</v>
      </c>
      <c r="J88" s="5" t="s">
        <v>44</v>
      </c>
      <c r="K88" s="6">
        <v>6</v>
      </c>
      <c r="L88" s="18">
        <v>5</v>
      </c>
      <c r="M88" s="27">
        <v>0.02557962962962963</v>
      </c>
      <c r="N88" s="7">
        <v>0.03054618055555555</v>
      </c>
      <c r="O88" s="7">
        <v>0.013990509259259272</v>
      </c>
      <c r="P88" s="50">
        <v>0.07011631944444445</v>
      </c>
      <c r="Q88" s="46"/>
      <c r="R88" s="64">
        <v>0.07011631944444445</v>
      </c>
      <c r="S88" s="17">
        <v>87</v>
      </c>
      <c r="T88" s="4">
        <v>87</v>
      </c>
      <c r="U88" s="4">
        <v>78</v>
      </c>
      <c r="V88" s="55">
        <v>85</v>
      </c>
      <c r="W88" s="17">
        <v>79</v>
      </c>
      <c r="X88" s="4">
        <v>75</v>
      </c>
      <c r="Y88" s="4">
        <v>71</v>
      </c>
      <c r="Z88" s="55">
        <v>75</v>
      </c>
      <c r="AA88" s="59">
        <v>0.0033657407407407408</v>
      </c>
      <c r="AB88" s="60">
        <v>0.0033310736331569695</v>
      </c>
      <c r="AC88" s="35">
        <v>-0.010299993449923828</v>
      </c>
    </row>
    <row r="89" spans="1:29" ht="12.75">
      <c r="A89" s="84">
        <v>86</v>
      </c>
      <c r="B89" s="4">
        <v>106</v>
      </c>
      <c r="C89" s="3" t="s">
        <v>155</v>
      </c>
      <c r="D89" s="32" t="s">
        <v>4</v>
      </c>
      <c r="E89" s="39" t="s">
        <v>2</v>
      </c>
      <c r="F89" s="4">
        <v>76</v>
      </c>
      <c r="G89" s="4" t="s">
        <v>3</v>
      </c>
      <c r="H89" s="4">
        <v>65</v>
      </c>
      <c r="I89" s="3">
        <v>77</v>
      </c>
      <c r="J89" s="5" t="s">
        <v>39</v>
      </c>
      <c r="K89" s="6">
        <v>18</v>
      </c>
      <c r="L89" s="18">
        <v>18</v>
      </c>
      <c r="M89" s="27">
        <v>0.02394375</v>
      </c>
      <c r="N89" s="7">
        <v>0.03283310185185185</v>
      </c>
      <c r="O89" s="7">
        <v>0.013437847222222223</v>
      </c>
      <c r="P89" s="50">
        <v>0.07021469907407407</v>
      </c>
      <c r="Q89" s="46"/>
      <c r="R89" s="64">
        <v>0.07021469907407407</v>
      </c>
      <c r="S89" s="17">
        <v>70</v>
      </c>
      <c r="T89" s="4">
        <v>100</v>
      </c>
      <c r="U89" s="4">
        <v>62</v>
      </c>
      <c r="V89" s="55">
        <v>86</v>
      </c>
      <c r="W89" s="17">
        <v>67</v>
      </c>
      <c r="X89" s="4">
        <v>82</v>
      </c>
      <c r="Y89" s="4">
        <v>60</v>
      </c>
      <c r="Z89" s="55">
        <v>76</v>
      </c>
      <c r="AA89" s="59">
        <v>0.003150493421052632</v>
      </c>
      <c r="AB89" s="60">
        <v>0.003199487433862434</v>
      </c>
      <c r="AC89" s="35">
        <v>0.015551218892382979</v>
      </c>
    </row>
    <row r="90" spans="1:29" ht="12.75">
      <c r="A90" s="84">
        <v>87</v>
      </c>
      <c r="B90" s="4">
        <v>8</v>
      </c>
      <c r="C90" s="3" t="s">
        <v>156</v>
      </c>
      <c r="D90" s="32" t="s">
        <v>19</v>
      </c>
      <c r="E90" s="38" t="s">
        <v>6</v>
      </c>
      <c r="F90" s="4">
        <v>11</v>
      </c>
      <c r="G90" s="4" t="s">
        <v>18</v>
      </c>
      <c r="H90" s="4">
        <v>2</v>
      </c>
      <c r="I90" s="3">
        <v>3</v>
      </c>
      <c r="J90" s="5" t="s">
        <v>47</v>
      </c>
      <c r="K90" s="6">
        <v>2</v>
      </c>
      <c r="L90" s="18">
        <v>3</v>
      </c>
      <c r="M90" s="27">
        <v>0.02578043981481481</v>
      </c>
      <c r="N90" s="7">
        <v>0.030355092592592597</v>
      </c>
      <c r="O90" s="7">
        <v>0.014125810185185182</v>
      </c>
      <c r="P90" s="50">
        <v>0.07026134259259259</v>
      </c>
      <c r="Q90" s="46"/>
      <c r="R90" s="64">
        <v>0.07026134259259259</v>
      </c>
      <c r="S90" s="17">
        <v>91</v>
      </c>
      <c r="T90" s="4">
        <v>84</v>
      </c>
      <c r="U90" s="4">
        <v>81</v>
      </c>
      <c r="V90" s="55">
        <v>87</v>
      </c>
      <c r="W90" s="17">
        <v>11</v>
      </c>
      <c r="X90" s="4">
        <v>11</v>
      </c>
      <c r="Y90" s="4">
        <v>9</v>
      </c>
      <c r="Z90" s="55">
        <v>11</v>
      </c>
      <c r="AA90" s="59">
        <v>0.003392163133528265</v>
      </c>
      <c r="AB90" s="60">
        <v>0.003363288139329805</v>
      </c>
      <c r="AC90" s="35">
        <v>-0.00851226579083375</v>
      </c>
    </row>
    <row r="91" spans="1:29" ht="12.75">
      <c r="A91" s="84">
        <v>88</v>
      </c>
      <c r="B91" s="4">
        <v>97</v>
      </c>
      <c r="C91" s="3" t="s">
        <v>157</v>
      </c>
      <c r="D91" s="32" t="s">
        <v>10</v>
      </c>
      <c r="E91" s="39" t="s">
        <v>2</v>
      </c>
      <c r="F91" s="4">
        <v>77</v>
      </c>
      <c r="G91" s="4" t="s">
        <v>3</v>
      </c>
      <c r="H91" s="4">
        <v>66</v>
      </c>
      <c r="I91" s="3">
        <v>77</v>
      </c>
      <c r="J91" s="5" t="s">
        <v>38</v>
      </c>
      <c r="K91" s="6">
        <v>23</v>
      </c>
      <c r="L91" s="18">
        <v>23</v>
      </c>
      <c r="M91" s="27">
        <v>0.025930208333333333</v>
      </c>
      <c r="N91" s="7">
        <v>0.02952511574074074</v>
      </c>
      <c r="O91" s="7">
        <v>0.015243402777777783</v>
      </c>
      <c r="P91" s="50">
        <v>0.07069872685185186</v>
      </c>
      <c r="Q91" s="46"/>
      <c r="R91" s="64">
        <v>0.07069872685185186</v>
      </c>
      <c r="S91" s="17">
        <v>93</v>
      </c>
      <c r="T91" s="4">
        <v>74</v>
      </c>
      <c r="U91" s="4">
        <v>96</v>
      </c>
      <c r="V91" s="55">
        <v>88</v>
      </c>
      <c r="W91" s="17">
        <v>81</v>
      </c>
      <c r="X91" s="4">
        <v>66</v>
      </c>
      <c r="Y91" s="4">
        <v>79</v>
      </c>
      <c r="Z91" s="55">
        <v>77</v>
      </c>
      <c r="AA91" s="59">
        <v>0.00341186951754386</v>
      </c>
      <c r="AB91" s="60">
        <v>0.0036293816137566146</v>
      </c>
      <c r="AC91" s="35">
        <v>0.06375158695088001</v>
      </c>
    </row>
    <row r="92" spans="1:29" ht="12.75">
      <c r="A92" s="84">
        <v>89</v>
      </c>
      <c r="B92" s="4">
        <v>153</v>
      </c>
      <c r="C92" s="3" t="s">
        <v>158</v>
      </c>
      <c r="D92" s="32" t="s">
        <v>4</v>
      </c>
      <c r="E92" s="39" t="s">
        <v>2</v>
      </c>
      <c r="F92" s="4">
        <v>78</v>
      </c>
      <c r="G92" s="4" t="s">
        <v>3</v>
      </c>
      <c r="H92" s="4">
        <v>67</v>
      </c>
      <c r="I92" s="3">
        <v>77</v>
      </c>
      <c r="J92" s="5" t="s">
        <v>41</v>
      </c>
      <c r="K92" s="6">
        <v>22</v>
      </c>
      <c r="L92" s="18">
        <v>27</v>
      </c>
      <c r="M92" s="27">
        <v>0.02544513888888889</v>
      </c>
      <c r="N92" s="7">
        <v>0.030638773148148144</v>
      </c>
      <c r="O92" s="7">
        <v>0.014678819444444442</v>
      </c>
      <c r="P92" s="50">
        <v>0.07076273148148148</v>
      </c>
      <c r="Q92" s="46"/>
      <c r="R92" s="64">
        <v>0.07076273148148148</v>
      </c>
      <c r="S92" s="17">
        <v>84</v>
      </c>
      <c r="T92" s="4">
        <v>91</v>
      </c>
      <c r="U92" s="4">
        <v>90</v>
      </c>
      <c r="V92" s="55">
        <v>89</v>
      </c>
      <c r="W92" s="17">
        <v>77</v>
      </c>
      <c r="X92" s="4">
        <v>76</v>
      </c>
      <c r="Y92" s="4">
        <v>78</v>
      </c>
      <c r="Z92" s="55">
        <v>78</v>
      </c>
      <c r="AA92" s="59">
        <v>0.003348044590643275</v>
      </c>
      <c r="AB92" s="60">
        <v>0.00349495701058201</v>
      </c>
      <c r="AC92" s="35">
        <v>0.04388006669603772</v>
      </c>
    </row>
    <row r="93" spans="1:29" ht="12.75">
      <c r="A93" s="84">
        <v>90</v>
      </c>
      <c r="B93" s="4">
        <v>15</v>
      </c>
      <c r="C93" s="3" t="s">
        <v>159</v>
      </c>
      <c r="D93" s="32" t="s">
        <v>10</v>
      </c>
      <c r="E93" s="38" t="s">
        <v>6</v>
      </c>
      <c r="F93" s="4">
        <v>12</v>
      </c>
      <c r="G93" s="4" t="s">
        <v>18</v>
      </c>
      <c r="H93" s="4">
        <v>3</v>
      </c>
      <c r="I93" s="3">
        <v>3</v>
      </c>
      <c r="J93" s="5" t="s">
        <v>47</v>
      </c>
      <c r="K93" s="6">
        <v>3</v>
      </c>
      <c r="L93" s="18">
        <v>3</v>
      </c>
      <c r="M93" s="27">
        <v>0.026093634259259257</v>
      </c>
      <c r="N93" s="7">
        <v>0.03076354166666667</v>
      </c>
      <c r="O93" s="7">
        <v>0.014107754629629626</v>
      </c>
      <c r="P93" s="50">
        <v>0.07096493055555556</v>
      </c>
      <c r="Q93" s="46"/>
      <c r="R93" s="64">
        <v>0.07096493055555556</v>
      </c>
      <c r="S93" s="17">
        <v>94</v>
      </c>
      <c r="T93" s="4">
        <v>94</v>
      </c>
      <c r="U93" s="4">
        <v>80</v>
      </c>
      <c r="V93" s="55">
        <v>90</v>
      </c>
      <c r="W93" s="17">
        <v>13</v>
      </c>
      <c r="X93" s="4">
        <v>17</v>
      </c>
      <c r="Y93" s="4">
        <v>8</v>
      </c>
      <c r="Z93" s="55">
        <v>12</v>
      </c>
      <c r="AA93" s="59">
        <v>0.0034333729288499024</v>
      </c>
      <c r="AB93" s="60">
        <v>0.0033589891975308634</v>
      </c>
      <c r="AC93" s="35">
        <v>-0.021664914607442798</v>
      </c>
    </row>
    <row r="94" spans="1:29" ht="12.75">
      <c r="A94" s="84">
        <v>91</v>
      </c>
      <c r="B94" s="4">
        <v>142</v>
      </c>
      <c r="C94" s="3" t="s">
        <v>160</v>
      </c>
      <c r="D94" s="32" t="s">
        <v>4</v>
      </c>
      <c r="E94" s="39" t="s">
        <v>2</v>
      </c>
      <c r="F94" s="4">
        <v>79</v>
      </c>
      <c r="G94" s="4" t="s">
        <v>3</v>
      </c>
      <c r="H94" s="4">
        <v>68</v>
      </c>
      <c r="I94" s="3">
        <v>77</v>
      </c>
      <c r="J94" s="5" t="s">
        <v>41</v>
      </c>
      <c r="K94" s="6">
        <v>23</v>
      </c>
      <c r="L94" s="18">
        <v>27</v>
      </c>
      <c r="M94" s="27">
        <v>0.025537731481481477</v>
      </c>
      <c r="N94" s="7">
        <v>0.02981041666666667</v>
      </c>
      <c r="O94" s="7">
        <v>0.01562685185185185</v>
      </c>
      <c r="P94" s="50">
        <v>0.070975</v>
      </c>
      <c r="Q94" s="46"/>
      <c r="R94" s="64">
        <v>0.070975</v>
      </c>
      <c r="S94" s="17">
        <v>85</v>
      </c>
      <c r="T94" s="4">
        <v>78</v>
      </c>
      <c r="U94" s="4">
        <v>98</v>
      </c>
      <c r="V94" s="55">
        <v>91</v>
      </c>
      <c r="W94" s="17">
        <v>78</v>
      </c>
      <c r="X94" s="4">
        <v>70</v>
      </c>
      <c r="Y94" s="4">
        <v>80</v>
      </c>
      <c r="Z94" s="55">
        <v>79</v>
      </c>
      <c r="AA94" s="59">
        <v>0.003360227826510721</v>
      </c>
      <c r="AB94" s="60">
        <v>0.0037206790123456785</v>
      </c>
      <c r="AC94" s="35">
        <v>0.10726986515353398</v>
      </c>
    </row>
    <row r="95" spans="1:29" ht="12.75">
      <c r="A95" s="84">
        <v>92</v>
      </c>
      <c r="B95" s="4">
        <v>23</v>
      </c>
      <c r="C95" s="3" t="s">
        <v>161</v>
      </c>
      <c r="D95" s="32" t="s">
        <v>10</v>
      </c>
      <c r="E95" s="38" t="s">
        <v>6</v>
      </c>
      <c r="F95" s="4">
        <v>13</v>
      </c>
      <c r="G95" s="4" t="s">
        <v>7</v>
      </c>
      <c r="H95" s="4">
        <v>2</v>
      </c>
      <c r="I95" s="3">
        <v>4</v>
      </c>
      <c r="J95" s="5" t="s">
        <v>40</v>
      </c>
      <c r="K95" s="6">
        <v>3</v>
      </c>
      <c r="L95" s="18">
        <v>5</v>
      </c>
      <c r="M95" s="27">
        <v>0.02528888888888889</v>
      </c>
      <c r="N95" s="7">
        <v>0.03202719907407408</v>
      </c>
      <c r="O95" s="7">
        <v>0.013670833333333333</v>
      </c>
      <c r="P95" s="50">
        <v>0.0709869212962963</v>
      </c>
      <c r="Q95" s="46"/>
      <c r="R95" s="64">
        <v>0.0709869212962963</v>
      </c>
      <c r="S95" s="17">
        <v>81</v>
      </c>
      <c r="T95" s="4">
        <v>97</v>
      </c>
      <c r="U95" s="4">
        <v>71</v>
      </c>
      <c r="V95" s="55">
        <v>92</v>
      </c>
      <c r="W95" s="17">
        <v>7</v>
      </c>
      <c r="X95" s="4">
        <v>18</v>
      </c>
      <c r="Y95" s="4">
        <v>6</v>
      </c>
      <c r="Z95" s="55">
        <v>13</v>
      </c>
      <c r="AA95" s="59">
        <v>0.003327485380116959</v>
      </c>
      <c r="AB95" s="60">
        <v>0.0032549603174603175</v>
      </c>
      <c r="AC95" s="35">
        <v>-0.021795756967110225</v>
      </c>
    </row>
    <row r="96" spans="1:29" ht="12.75">
      <c r="A96" s="84">
        <v>93</v>
      </c>
      <c r="B96" s="4">
        <v>13</v>
      </c>
      <c r="C96" s="3" t="s">
        <v>162</v>
      </c>
      <c r="D96" s="32" t="s">
        <v>15</v>
      </c>
      <c r="E96" s="38" t="s">
        <v>6</v>
      </c>
      <c r="F96" s="4">
        <v>14</v>
      </c>
      <c r="G96" s="4" t="s">
        <v>7</v>
      </c>
      <c r="H96" s="4">
        <v>3</v>
      </c>
      <c r="I96" s="3">
        <v>4</v>
      </c>
      <c r="J96" s="5" t="s">
        <v>40</v>
      </c>
      <c r="K96" s="6">
        <v>4</v>
      </c>
      <c r="L96" s="18">
        <v>5</v>
      </c>
      <c r="M96" s="27">
        <v>0.02557534722222222</v>
      </c>
      <c r="N96" s="7">
        <v>0.030494444444444446</v>
      </c>
      <c r="O96" s="7">
        <v>0.014984722222222226</v>
      </c>
      <c r="P96" s="50">
        <v>0.07105451388888889</v>
      </c>
      <c r="Q96" s="46"/>
      <c r="R96" s="64">
        <v>0.07105451388888889</v>
      </c>
      <c r="S96" s="17">
        <v>86</v>
      </c>
      <c r="T96" s="4">
        <v>86</v>
      </c>
      <c r="U96" s="4">
        <v>94</v>
      </c>
      <c r="V96" s="55">
        <v>93</v>
      </c>
      <c r="W96" s="17">
        <v>8</v>
      </c>
      <c r="X96" s="4">
        <v>12</v>
      </c>
      <c r="Y96" s="4">
        <v>16</v>
      </c>
      <c r="Z96" s="55">
        <v>14</v>
      </c>
      <c r="AA96" s="59">
        <v>0.0033651772660818714</v>
      </c>
      <c r="AB96" s="60">
        <v>0.0035677910052910058</v>
      </c>
      <c r="AC96" s="35">
        <v>0.06020893497983271</v>
      </c>
    </row>
    <row r="97" spans="1:29" ht="12.75">
      <c r="A97" s="84">
        <v>94</v>
      </c>
      <c r="B97" s="4">
        <v>75</v>
      </c>
      <c r="C97" s="3" t="s">
        <v>163</v>
      </c>
      <c r="D97" s="32" t="s">
        <v>4</v>
      </c>
      <c r="E97" s="39" t="s">
        <v>2</v>
      </c>
      <c r="F97" s="4">
        <v>80</v>
      </c>
      <c r="G97" s="4" t="s">
        <v>3</v>
      </c>
      <c r="H97" s="4">
        <v>69</v>
      </c>
      <c r="I97" s="3">
        <v>77</v>
      </c>
      <c r="J97" s="5" t="s">
        <v>41</v>
      </c>
      <c r="K97" s="6">
        <v>24</v>
      </c>
      <c r="L97" s="18">
        <v>27</v>
      </c>
      <c r="M97" s="27">
        <v>0.02543541666666667</v>
      </c>
      <c r="N97" s="7">
        <v>0.03212025462962963</v>
      </c>
      <c r="O97" s="7">
        <v>0.014046180555555551</v>
      </c>
      <c r="P97" s="50">
        <v>0.07160185185185185</v>
      </c>
      <c r="Q97" s="46"/>
      <c r="R97" s="64">
        <v>0.07160185185185185</v>
      </c>
      <c r="S97" s="17">
        <v>83</v>
      </c>
      <c r="T97" s="4">
        <v>98</v>
      </c>
      <c r="U97" s="4">
        <v>79</v>
      </c>
      <c r="V97" s="55">
        <v>94</v>
      </c>
      <c r="W97" s="17">
        <v>76</v>
      </c>
      <c r="X97" s="4">
        <v>80</v>
      </c>
      <c r="Y97" s="4">
        <v>72</v>
      </c>
      <c r="Z97" s="55">
        <v>80</v>
      </c>
      <c r="AA97" s="59">
        <v>0.0033467653508771934</v>
      </c>
      <c r="AB97" s="60">
        <v>0.0033443287037037027</v>
      </c>
      <c r="AC97" s="35">
        <v>-0.0007280603562039856</v>
      </c>
    </row>
    <row r="98" spans="1:29" ht="12.75">
      <c r="A98" s="84">
        <v>95</v>
      </c>
      <c r="B98" s="4">
        <v>110</v>
      </c>
      <c r="C98" s="3" t="s">
        <v>164</v>
      </c>
      <c r="D98" s="32" t="s">
        <v>4</v>
      </c>
      <c r="E98" s="39" t="s">
        <v>2</v>
      </c>
      <c r="F98" s="4">
        <v>81</v>
      </c>
      <c r="G98" s="4" t="s">
        <v>3</v>
      </c>
      <c r="H98" s="4">
        <v>70</v>
      </c>
      <c r="I98" s="3">
        <v>77</v>
      </c>
      <c r="J98" s="5" t="s">
        <v>41</v>
      </c>
      <c r="K98" s="6">
        <v>25</v>
      </c>
      <c r="L98" s="18">
        <v>27</v>
      </c>
      <c r="M98" s="27">
        <v>0.02543252314814815</v>
      </c>
      <c r="N98" s="7">
        <v>0.030203240740740742</v>
      </c>
      <c r="O98" s="7">
        <v>0.016290509259259255</v>
      </c>
      <c r="P98" s="50">
        <v>0.07192627314814815</v>
      </c>
      <c r="Q98" s="46"/>
      <c r="R98" s="64">
        <v>0.07192627314814815</v>
      </c>
      <c r="S98" s="17">
        <v>82</v>
      </c>
      <c r="T98" s="4">
        <v>81</v>
      </c>
      <c r="U98" s="4">
        <v>105</v>
      </c>
      <c r="V98" s="55">
        <v>95</v>
      </c>
      <c r="W98" s="17">
        <v>75</v>
      </c>
      <c r="X98" s="4">
        <v>72</v>
      </c>
      <c r="Y98" s="4">
        <v>83</v>
      </c>
      <c r="Z98" s="55">
        <v>81</v>
      </c>
      <c r="AA98" s="59">
        <v>0.0033463846247563356</v>
      </c>
      <c r="AB98" s="60">
        <v>0.003878692680776013</v>
      </c>
      <c r="AC98" s="35">
        <v>0.1590695977030545</v>
      </c>
    </row>
    <row r="99" spans="1:29" ht="12.75">
      <c r="A99" s="84">
        <v>96</v>
      </c>
      <c r="B99" s="4">
        <v>19</v>
      </c>
      <c r="C99" s="3" t="s">
        <v>165</v>
      </c>
      <c r="D99" s="32" t="s">
        <v>10</v>
      </c>
      <c r="E99" s="38" t="s">
        <v>6</v>
      </c>
      <c r="F99" s="4">
        <v>15</v>
      </c>
      <c r="G99" s="4" t="s">
        <v>9</v>
      </c>
      <c r="H99" s="4">
        <v>8</v>
      </c>
      <c r="I99" s="3">
        <v>14</v>
      </c>
      <c r="J99" s="5" t="s">
        <v>46</v>
      </c>
      <c r="K99" s="6">
        <v>3</v>
      </c>
      <c r="L99" s="18">
        <v>6</v>
      </c>
      <c r="M99" s="27">
        <v>0.026793865740740736</v>
      </c>
      <c r="N99" s="7">
        <v>0.030627199074074078</v>
      </c>
      <c r="O99" s="7">
        <v>0.014672685185185184</v>
      </c>
      <c r="P99" s="50">
        <v>0.07209375</v>
      </c>
      <c r="Q99" s="46"/>
      <c r="R99" s="64">
        <v>0.07209375</v>
      </c>
      <c r="S99" s="17">
        <v>99</v>
      </c>
      <c r="T99" s="4">
        <v>90</v>
      </c>
      <c r="U99" s="4">
        <v>89</v>
      </c>
      <c r="V99" s="55">
        <v>97</v>
      </c>
      <c r="W99" s="17">
        <v>18</v>
      </c>
      <c r="X99" s="4">
        <v>15</v>
      </c>
      <c r="Y99" s="4">
        <v>12</v>
      </c>
      <c r="Z99" s="55">
        <v>16</v>
      </c>
      <c r="AA99" s="59">
        <v>0.0035255086500974656</v>
      </c>
      <c r="AB99" s="60">
        <v>0.003493496472663139</v>
      </c>
      <c r="AC99" s="35">
        <v>-0.009080158527888238</v>
      </c>
    </row>
    <row r="100" spans="1:29" ht="12.75">
      <c r="A100" s="84">
        <v>97</v>
      </c>
      <c r="B100" s="4">
        <v>144</v>
      </c>
      <c r="C100" s="3" t="s">
        <v>166</v>
      </c>
      <c r="D100" s="32" t="s">
        <v>4</v>
      </c>
      <c r="E100" s="39" t="s">
        <v>2</v>
      </c>
      <c r="F100" s="4">
        <v>82</v>
      </c>
      <c r="G100" s="4" t="s">
        <v>3</v>
      </c>
      <c r="H100" s="4">
        <v>71</v>
      </c>
      <c r="I100" s="3">
        <v>77</v>
      </c>
      <c r="J100" s="5" t="s">
        <v>41</v>
      </c>
      <c r="K100" s="6">
        <v>26</v>
      </c>
      <c r="L100" s="18">
        <v>27</v>
      </c>
      <c r="M100" s="27">
        <v>0.027261226851851852</v>
      </c>
      <c r="N100" s="7">
        <v>0.028506944444444446</v>
      </c>
      <c r="O100" s="7">
        <v>0.016720833333333338</v>
      </c>
      <c r="P100" s="50">
        <v>0.07248900462962964</v>
      </c>
      <c r="Q100" s="46"/>
      <c r="R100" s="64">
        <v>0.07248900462962964</v>
      </c>
      <c r="S100" s="17">
        <v>102</v>
      </c>
      <c r="T100" s="4">
        <v>57</v>
      </c>
      <c r="U100" s="4">
        <v>107</v>
      </c>
      <c r="V100" s="55">
        <v>98</v>
      </c>
      <c r="W100" s="17">
        <v>82</v>
      </c>
      <c r="X100" s="4">
        <v>55</v>
      </c>
      <c r="Y100" s="4">
        <v>84</v>
      </c>
      <c r="Z100" s="55">
        <v>82</v>
      </c>
      <c r="AA100" s="59">
        <v>0.003587003533138402</v>
      </c>
      <c r="AB100" s="60">
        <v>0.0039811507936507945</v>
      </c>
      <c r="AC100" s="35">
        <v>0.10988203855141965</v>
      </c>
    </row>
    <row r="101" spans="1:29" ht="12.75">
      <c r="A101" s="84">
        <v>98</v>
      </c>
      <c r="B101" s="4">
        <v>4</v>
      </c>
      <c r="C101" s="3" t="s">
        <v>167</v>
      </c>
      <c r="D101" s="32" t="s">
        <v>10</v>
      </c>
      <c r="E101" s="38" t="s">
        <v>6</v>
      </c>
      <c r="F101" s="4">
        <v>16</v>
      </c>
      <c r="G101" s="4" t="s">
        <v>32</v>
      </c>
      <c r="H101" s="4">
        <v>1</v>
      </c>
      <c r="I101" s="3">
        <v>1</v>
      </c>
      <c r="J101" s="5" t="s">
        <v>52</v>
      </c>
      <c r="K101" s="6">
        <v>1</v>
      </c>
      <c r="L101" s="18">
        <v>1</v>
      </c>
      <c r="M101" s="27">
        <v>0.026745833333333333</v>
      </c>
      <c r="N101" s="7">
        <v>0.030661111111111108</v>
      </c>
      <c r="O101" s="7">
        <v>0.01519780092592593</v>
      </c>
      <c r="P101" s="50">
        <v>0.07260474537037037</v>
      </c>
      <c r="Q101" s="46"/>
      <c r="R101" s="64">
        <v>0.07260474537037037</v>
      </c>
      <c r="S101" s="17">
        <v>98</v>
      </c>
      <c r="T101" s="4">
        <v>92</v>
      </c>
      <c r="U101" s="4">
        <v>95</v>
      </c>
      <c r="V101" s="55">
        <v>99</v>
      </c>
      <c r="W101" s="17">
        <v>17</v>
      </c>
      <c r="X101" s="4">
        <v>16</v>
      </c>
      <c r="Y101" s="4">
        <v>17</v>
      </c>
      <c r="Z101" s="55">
        <v>17</v>
      </c>
      <c r="AA101" s="59">
        <v>0.0035191885964912283</v>
      </c>
      <c r="AB101" s="60">
        <v>0.0036185240299823644</v>
      </c>
      <c r="AC101" s="35">
        <v>0.028226800231785587</v>
      </c>
    </row>
    <row r="102" spans="1:29" ht="12.75">
      <c r="A102" s="84">
        <v>99</v>
      </c>
      <c r="B102" s="4">
        <v>30</v>
      </c>
      <c r="C102" s="3" t="s">
        <v>168</v>
      </c>
      <c r="D102" s="32" t="s">
        <v>4</v>
      </c>
      <c r="E102" s="38" t="s">
        <v>6</v>
      </c>
      <c r="F102" s="4">
        <v>17</v>
      </c>
      <c r="G102" s="4" t="s">
        <v>9</v>
      </c>
      <c r="H102" s="4">
        <v>9</v>
      </c>
      <c r="I102" s="3">
        <v>14</v>
      </c>
      <c r="J102" s="5" t="s">
        <v>51</v>
      </c>
      <c r="K102" s="6">
        <v>1</v>
      </c>
      <c r="L102" s="18">
        <v>1</v>
      </c>
      <c r="M102" s="27">
        <v>0.02666481481481482</v>
      </c>
      <c r="N102" s="7">
        <v>0.029899768518518516</v>
      </c>
      <c r="O102" s="7">
        <v>0.015518749999999998</v>
      </c>
      <c r="P102" s="50">
        <v>0.07208333333333333</v>
      </c>
      <c r="Q102" s="47">
        <v>0.001388888888888889</v>
      </c>
      <c r="R102" s="64">
        <v>0.07347222222222222</v>
      </c>
      <c r="S102" s="17">
        <v>97</v>
      </c>
      <c r="T102" s="4">
        <v>79</v>
      </c>
      <c r="U102" s="4">
        <v>97</v>
      </c>
      <c r="V102" s="55">
        <v>96</v>
      </c>
      <c r="W102" s="17">
        <v>16</v>
      </c>
      <c r="X102" s="4">
        <v>9</v>
      </c>
      <c r="Y102" s="4">
        <v>18</v>
      </c>
      <c r="Z102" s="55">
        <v>15</v>
      </c>
      <c r="AA102" s="59">
        <v>0.003508528265107213</v>
      </c>
      <c r="AB102" s="60">
        <v>0.0036949404761904754</v>
      </c>
      <c r="AC102" s="35">
        <v>0.053131169823300795</v>
      </c>
    </row>
    <row r="103" spans="1:29" ht="12.75">
      <c r="A103" s="84">
        <v>100</v>
      </c>
      <c r="B103" s="4">
        <v>53</v>
      </c>
      <c r="C103" s="3" t="s">
        <v>169</v>
      </c>
      <c r="D103" s="32" t="s">
        <v>4</v>
      </c>
      <c r="E103" s="39" t="s">
        <v>2</v>
      </c>
      <c r="F103" s="4">
        <v>83</v>
      </c>
      <c r="G103" s="4" t="s">
        <v>3</v>
      </c>
      <c r="H103" s="4">
        <v>72</v>
      </c>
      <c r="I103" s="3">
        <v>77</v>
      </c>
      <c r="J103" s="5" t="s">
        <v>41</v>
      </c>
      <c r="K103" s="6">
        <v>27</v>
      </c>
      <c r="L103" s="18">
        <v>27</v>
      </c>
      <c r="M103" s="27">
        <v>0.02812592592592593</v>
      </c>
      <c r="N103" s="7">
        <v>0.029651388888888887</v>
      </c>
      <c r="O103" s="7">
        <v>0.016236342592592594</v>
      </c>
      <c r="P103" s="50">
        <v>0.07401365740740741</v>
      </c>
      <c r="Q103" s="46"/>
      <c r="R103" s="64">
        <v>0.07401365740740741</v>
      </c>
      <c r="S103" s="17">
        <v>105</v>
      </c>
      <c r="T103" s="4">
        <v>75</v>
      </c>
      <c r="U103" s="4">
        <v>104</v>
      </c>
      <c r="V103" s="55">
        <v>100</v>
      </c>
      <c r="W103" s="17">
        <v>85</v>
      </c>
      <c r="X103" s="4">
        <v>67</v>
      </c>
      <c r="Y103" s="4">
        <v>82</v>
      </c>
      <c r="Z103" s="55">
        <v>83</v>
      </c>
      <c r="AA103" s="59">
        <v>0.003700779727095517</v>
      </c>
      <c r="AB103" s="60">
        <v>0.003865795855379189</v>
      </c>
      <c r="AC103" s="35">
        <v>0.04458955691836897</v>
      </c>
    </row>
    <row r="104" spans="1:29" ht="12.75">
      <c r="A104" s="84">
        <v>101</v>
      </c>
      <c r="B104" s="4">
        <v>7</v>
      </c>
      <c r="C104" s="3" t="s">
        <v>170</v>
      </c>
      <c r="D104" s="32" t="s">
        <v>8</v>
      </c>
      <c r="E104" s="38" t="s">
        <v>6</v>
      </c>
      <c r="F104" s="4">
        <v>18</v>
      </c>
      <c r="G104" s="4" t="s">
        <v>9</v>
      </c>
      <c r="H104" s="4">
        <v>10</v>
      </c>
      <c r="I104" s="3">
        <v>14</v>
      </c>
      <c r="J104" s="5" t="s">
        <v>46</v>
      </c>
      <c r="K104" s="6">
        <v>4</v>
      </c>
      <c r="L104" s="18">
        <v>6</v>
      </c>
      <c r="M104" s="27">
        <v>0.029169444444444442</v>
      </c>
      <c r="N104" s="7">
        <v>0.02883865740740741</v>
      </c>
      <c r="O104" s="7">
        <v>0.01617766203703703</v>
      </c>
      <c r="P104" s="50">
        <v>0.07418576388888888</v>
      </c>
      <c r="Q104" s="46"/>
      <c r="R104" s="64">
        <v>0.07418576388888888</v>
      </c>
      <c r="S104" s="17">
        <v>106</v>
      </c>
      <c r="T104" s="4">
        <v>67</v>
      </c>
      <c r="U104" s="4">
        <v>103</v>
      </c>
      <c r="V104" s="55">
        <v>101</v>
      </c>
      <c r="W104" s="17">
        <v>21</v>
      </c>
      <c r="X104" s="4">
        <v>5</v>
      </c>
      <c r="Y104" s="4">
        <v>22</v>
      </c>
      <c r="Z104" s="55">
        <v>18</v>
      </c>
      <c r="AA104" s="59">
        <v>0.0038380847953216374</v>
      </c>
      <c r="AB104" s="60">
        <v>0.0038518242945326255</v>
      </c>
      <c r="AC104" s="35">
        <v>0.0035797800058341434</v>
      </c>
    </row>
    <row r="105" spans="1:29" ht="12.75">
      <c r="A105" s="84">
        <v>102</v>
      </c>
      <c r="B105" s="4">
        <v>3</v>
      </c>
      <c r="C105" s="3" t="s">
        <v>171</v>
      </c>
      <c r="D105" s="32" t="s">
        <v>10</v>
      </c>
      <c r="E105" s="38" t="s">
        <v>6</v>
      </c>
      <c r="F105" s="4">
        <v>19</v>
      </c>
      <c r="G105" s="4" t="s">
        <v>14</v>
      </c>
      <c r="H105" s="4">
        <v>1</v>
      </c>
      <c r="I105" s="3">
        <v>1</v>
      </c>
      <c r="J105" s="5" t="s">
        <v>45</v>
      </c>
      <c r="K105" s="6">
        <v>1</v>
      </c>
      <c r="L105" s="18">
        <v>1</v>
      </c>
      <c r="M105" s="27">
        <v>0.026338888888888887</v>
      </c>
      <c r="N105" s="7">
        <v>0.033323958333333334</v>
      </c>
      <c r="O105" s="7">
        <v>0.014922106481481477</v>
      </c>
      <c r="P105" s="50">
        <v>0.0745849537037037</v>
      </c>
      <c r="Q105" s="46"/>
      <c r="R105" s="64">
        <v>0.0745849537037037</v>
      </c>
      <c r="S105" s="17">
        <v>95</v>
      </c>
      <c r="T105" s="4">
        <v>104</v>
      </c>
      <c r="U105" s="4">
        <v>93</v>
      </c>
      <c r="V105" s="55">
        <v>102</v>
      </c>
      <c r="W105" s="17">
        <v>14</v>
      </c>
      <c r="X105" s="4">
        <v>20</v>
      </c>
      <c r="Y105" s="4">
        <v>15</v>
      </c>
      <c r="Z105" s="55">
        <v>19</v>
      </c>
      <c r="AA105" s="59">
        <v>0.003465643274853801</v>
      </c>
      <c r="AB105" s="60">
        <v>0.0035528824955908278</v>
      </c>
      <c r="AC105" s="35">
        <v>0.025172591007857514</v>
      </c>
    </row>
    <row r="106" spans="1:29" ht="12.75">
      <c r="A106" s="84">
        <v>103</v>
      </c>
      <c r="B106" s="4">
        <v>27</v>
      </c>
      <c r="C106" s="3" t="s">
        <v>172</v>
      </c>
      <c r="D106" s="32" t="s">
        <v>4</v>
      </c>
      <c r="E106" s="38" t="s">
        <v>6</v>
      </c>
      <c r="F106" s="4">
        <v>20</v>
      </c>
      <c r="G106" s="4" t="s">
        <v>9</v>
      </c>
      <c r="H106" s="4">
        <v>11</v>
      </c>
      <c r="I106" s="3">
        <v>14</v>
      </c>
      <c r="J106" s="5" t="s">
        <v>46</v>
      </c>
      <c r="K106" s="6">
        <v>5</v>
      </c>
      <c r="L106" s="18">
        <v>6</v>
      </c>
      <c r="M106" s="27">
        <v>0.02698587962962963</v>
      </c>
      <c r="N106" s="7">
        <v>0.03289583333333333</v>
      </c>
      <c r="O106" s="7">
        <v>0.015977893518518513</v>
      </c>
      <c r="P106" s="50">
        <v>0.07585960648148148</v>
      </c>
      <c r="Q106" s="46"/>
      <c r="R106" s="64">
        <v>0.07585960648148148</v>
      </c>
      <c r="S106" s="17">
        <v>100</v>
      </c>
      <c r="T106" s="4">
        <v>102</v>
      </c>
      <c r="U106" s="4">
        <v>102</v>
      </c>
      <c r="V106" s="55">
        <v>103</v>
      </c>
      <c r="W106" s="17">
        <v>19</v>
      </c>
      <c r="X106" s="4">
        <v>19</v>
      </c>
      <c r="Y106" s="4">
        <v>21</v>
      </c>
      <c r="Z106" s="55">
        <v>20</v>
      </c>
      <c r="AA106" s="59">
        <v>0.003550773635477583</v>
      </c>
      <c r="AB106" s="60">
        <v>0.003804260361552027</v>
      </c>
      <c r="AC106" s="35">
        <v>0.0713891540541276</v>
      </c>
    </row>
    <row r="107" spans="1:29" ht="12.75">
      <c r="A107" s="84">
        <v>104</v>
      </c>
      <c r="B107" s="4">
        <v>73</v>
      </c>
      <c r="C107" s="3" t="s">
        <v>173</v>
      </c>
      <c r="D107" s="32" t="s">
        <v>4</v>
      </c>
      <c r="E107" s="39" t="s">
        <v>2</v>
      </c>
      <c r="F107" s="4">
        <v>84</v>
      </c>
      <c r="G107" s="4" t="s">
        <v>12</v>
      </c>
      <c r="H107" s="4">
        <v>5</v>
      </c>
      <c r="I107" s="3">
        <v>6</v>
      </c>
      <c r="J107" s="5" t="s">
        <v>43</v>
      </c>
      <c r="K107" s="6">
        <v>5</v>
      </c>
      <c r="L107" s="18">
        <v>6</v>
      </c>
      <c r="M107" s="27">
        <v>0.027287615740740744</v>
      </c>
      <c r="N107" s="7">
        <v>0.032886226851851844</v>
      </c>
      <c r="O107" s="7">
        <v>0.016799768518518512</v>
      </c>
      <c r="P107" s="50">
        <v>0.0769736111111111</v>
      </c>
      <c r="Q107" s="46"/>
      <c r="R107" s="64">
        <v>0.0769736111111111</v>
      </c>
      <c r="S107" s="17">
        <v>104</v>
      </c>
      <c r="T107" s="4">
        <v>101</v>
      </c>
      <c r="U107" s="4">
        <v>108</v>
      </c>
      <c r="V107" s="55">
        <v>104</v>
      </c>
      <c r="W107" s="17">
        <v>84</v>
      </c>
      <c r="X107" s="4">
        <v>83</v>
      </c>
      <c r="Y107" s="4">
        <v>85</v>
      </c>
      <c r="Z107" s="55">
        <v>84</v>
      </c>
      <c r="AA107" s="59">
        <v>0.0035904757553606244</v>
      </c>
      <c r="AB107" s="60">
        <v>0.003999944885361551</v>
      </c>
      <c r="AC107" s="35">
        <v>0.11404314021326667</v>
      </c>
    </row>
    <row r="108" spans="1:29" ht="12.75">
      <c r="A108" s="84">
        <v>105</v>
      </c>
      <c r="B108" s="4">
        <v>140</v>
      </c>
      <c r="C108" s="3" t="s">
        <v>174</v>
      </c>
      <c r="D108" s="32" t="s">
        <v>27</v>
      </c>
      <c r="E108" s="39" t="s">
        <v>2</v>
      </c>
      <c r="F108" s="4">
        <v>85</v>
      </c>
      <c r="G108" s="4" t="s">
        <v>12</v>
      </c>
      <c r="H108" s="4">
        <v>6</v>
      </c>
      <c r="I108" s="3">
        <v>6</v>
      </c>
      <c r="J108" s="5" t="s">
        <v>43</v>
      </c>
      <c r="K108" s="6">
        <v>6</v>
      </c>
      <c r="L108" s="18">
        <v>6</v>
      </c>
      <c r="M108" s="27">
        <v>0.027277083333333337</v>
      </c>
      <c r="N108" s="7">
        <v>0.034520833333333334</v>
      </c>
      <c r="O108" s="7">
        <v>0.015708101851851848</v>
      </c>
      <c r="P108" s="50">
        <v>0.07750601851851852</v>
      </c>
      <c r="Q108" s="46"/>
      <c r="R108" s="64">
        <v>0.07750601851851852</v>
      </c>
      <c r="S108" s="17">
        <v>103</v>
      </c>
      <c r="T108" s="4">
        <v>105</v>
      </c>
      <c r="U108" s="4">
        <v>99</v>
      </c>
      <c r="V108" s="55">
        <v>105</v>
      </c>
      <c r="W108" s="17">
        <v>83</v>
      </c>
      <c r="X108" s="4">
        <v>85</v>
      </c>
      <c r="Y108" s="4">
        <v>81</v>
      </c>
      <c r="Z108" s="55">
        <v>85</v>
      </c>
      <c r="AA108" s="59">
        <v>0.0035890899122807025</v>
      </c>
      <c r="AB108" s="60">
        <v>0.003740024250440916</v>
      </c>
      <c r="AC108" s="35">
        <v>0.04205365199789646</v>
      </c>
    </row>
    <row r="109" spans="1:29" ht="12.75">
      <c r="A109" s="84">
        <v>106</v>
      </c>
      <c r="B109" s="4">
        <v>20</v>
      </c>
      <c r="C109" s="3" t="s">
        <v>175</v>
      </c>
      <c r="D109" s="32" t="s">
        <v>4</v>
      </c>
      <c r="E109" s="38" t="s">
        <v>6</v>
      </c>
      <c r="F109" s="4">
        <v>21</v>
      </c>
      <c r="G109" s="4" t="s">
        <v>9</v>
      </c>
      <c r="H109" s="4">
        <v>12</v>
      </c>
      <c r="I109" s="3">
        <v>14</v>
      </c>
      <c r="J109" s="5" t="s">
        <v>42</v>
      </c>
      <c r="K109" s="6">
        <v>5</v>
      </c>
      <c r="L109" s="18">
        <v>6</v>
      </c>
      <c r="M109" s="27">
        <v>0.029920601851851854</v>
      </c>
      <c r="N109" s="7">
        <v>0.035643518518518505</v>
      </c>
      <c r="O109" s="7">
        <v>0.0158144675925926</v>
      </c>
      <c r="P109" s="50">
        <v>0.08137858796296296</v>
      </c>
      <c r="Q109" s="46"/>
      <c r="R109" s="64">
        <v>0.08137858796296296</v>
      </c>
      <c r="S109" s="17">
        <v>107</v>
      </c>
      <c r="T109" s="4">
        <v>108</v>
      </c>
      <c r="U109" s="4">
        <v>101</v>
      </c>
      <c r="V109" s="55">
        <v>106</v>
      </c>
      <c r="W109" s="17">
        <v>22</v>
      </c>
      <c r="X109" s="4">
        <v>23</v>
      </c>
      <c r="Y109" s="4">
        <v>20</v>
      </c>
      <c r="Z109" s="55">
        <v>21</v>
      </c>
      <c r="AA109" s="59">
        <v>0.003936921296296297</v>
      </c>
      <c r="AB109" s="60">
        <v>0.0037653494268077613</v>
      </c>
      <c r="AC109" s="35">
        <v>-0.043580213211258156</v>
      </c>
    </row>
    <row r="110" spans="1:29" ht="12.75">
      <c r="A110" s="84">
        <v>107</v>
      </c>
      <c r="B110" s="4">
        <v>16</v>
      </c>
      <c r="C110" s="3" t="s">
        <v>176</v>
      </c>
      <c r="D110" s="32" t="s">
        <v>10</v>
      </c>
      <c r="E110" s="38" t="s">
        <v>6</v>
      </c>
      <c r="F110" s="4">
        <v>22</v>
      </c>
      <c r="G110" s="4" t="s">
        <v>9</v>
      </c>
      <c r="H110" s="4">
        <v>13</v>
      </c>
      <c r="I110" s="3">
        <v>14</v>
      </c>
      <c r="J110" s="5" t="s">
        <v>46</v>
      </c>
      <c r="K110" s="6">
        <v>6</v>
      </c>
      <c r="L110" s="18">
        <v>6</v>
      </c>
      <c r="M110" s="27">
        <v>0.029923611111111113</v>
      </c>
      <c r="N110" s="7">
        <v>0.03564305555555555</v>
      </c>
      <c r="O110" s="7">
        <v>0.015814120370370374</v>
      </c>
      <c r="P110" s="50">
        <v>0.08138078703703704</v>
      </c>
      <c r="Q110" s="46"/>
      <c r="R110" s="64">
        <v>0.08138078703703704</v>
      </c>
      <c r="S110" s="17">
        <v>108</v>
      </c>
      <c r="T110" s="4">
        <v>107</v>
      </c>
      <c r="U110" s="4">
        <v>100</v>
      </c>
      <c r="V110" s="55">
        <v>107</v>
      </c>
      <c r="W110" s="17">
        <v>23</v>
      </c>
      <c r="X110" s="4">
        <v>22</v>
      </c>
      <c r="Y110" s="4">
        <v>19</v>
      </c>
      <c r="Z110" s="55">
        <v>22</v>
      </c>
      <c r="AA110" s="59">
        <v>0.0039373172514619885</v>
      </c>
      <c r="AB110" s="60">
        <v>0.003765266754850089</v>
      </c>
      <c r="AC110" s="35">
        <v>-0.043697392316561334</v>
      </c>
    </row>
    <row r="111" spans="1:29" ht="12.75">
      <c r="A111" s="84">
        <v>108</v>
      </c>
      <c r="B111" s="4">
        <v>28</v>
      </c>
      <c r="C111" s="3" t="s">
        <v>177</v>
      </c>
      <c r="D111" s="32" t="s">
        <v>4</v>
      </c>
      <c r="E111" s="38" t="s">
        <v>6</v>
      </c>
      <c r="F111" s="4">
        <v>23</v>
      </c>
      <c r="G111" s="4" t="s">
        <v>7</v>
      </c>
      <c r="H111" s="4">
        <v>4</v>
      </c>
      <c r="I111" s="3">
        <v>4</v>
      </c>
      <c r="J111" s="5" t="s">
        <v>40</v>
      </c>
      <c r="K111" s="6">
        <v>5</v>
      </c>
      <c r="L111" s="18">
        <v>5</v>
      </c>
      <c r="M111" s="27">
        <v>0.03051168981481481</v>
      </c>
      <c r="N111" s="7">
        <v>0.03499027777777779</v>
      </c>
      <c r="O111" s="7">
        <v>0.018119907407407404</v>
      </c>
      <c r="P111" s="50">
        <v>0.083621875</v>
      </c>
      <c r="Q111" s="46"/>
      <c r="R111" s="64">
        <v>0.083621875</v>
      </c>
      <c r="S111" s="17">
        <v>109</v>
      </c>
      <c r="T111" s="4">
        <v>106</v>
      </c>
      <c r="U111" s="4">
        <v>109</v>
      </c>
      <c r="V111" s="55">
        <v>108</v>
      </c>
      <c r="W111" s="17">
        <v>24</v>
      </c>
      <c r="X111" s="4">
        <v>21</v>
      </c>
      <c r="Y111" s="4">
        <v>24</v>
      </c>
      <c r="Z111" s="55">
        <v>23</v>
      </c>
      <c r="AA111" s="59">
        <v>0.004014696028265107</v>
      </c>
      <c r="AB111" s="60">
        <v>0.004314263668430334</v>
      </c>
      <c r="AC111" s="35">
        <v>0.07461776384965324</v>
      </c>
    </row>
    <row r="112" spans="1:29" ht="12.75">
      <c r="A112" s="84">
        <v>109</v>
      </c>
      <c r="B112" s="4">
        <v>2</v>
      </c>
      <c r="C112" s="3" t="s">
        <v>178</v>
      </c>
      <c r="D112" s="32" t="s">
        <v>10</v>
      </c>
      <c r="E112" s="38" t="s">
        <v>6</v>
      </c>
      <c r="F112" s="4">
        <v>24</v>
      </c>
      <c r="G112" s="4" t="s">
        <v>9</v>
      </c>
      <c r="H112" s="4">
        <v>14</v>
      </c>
      <c r="I112" s="3">
        <v>14</v>
      </c>
      <c r="J112" s="5" t="s">
        <v>42</v>
      </c>
      <c r="K112" s="6">
        <v>6</v>
      </c>
      <c r="L112" s="18">
        <v>6</v>
      </c>
      <c r="M112" s="27">
        <v>0.027084259259259263</v>
      </c>
      <c r="N112" s="8">
        <v>0.045149074074074064</v>
      </c>
      <c r="O112" s="7">
        <v>0.01663946759259259</v>
      </c>
      <c r="P112" s="50">
        <v>0.08887280092592592</v>
      </c>
      <c r="Q112" s="46"/>
      <c r="R112" s="64">
        <v>0.08887280092592592</v>
      </c>
      <c r="S112" s="17">
        <v>101</v>
      </c>
      <c r="T112" s="4">
        <v>109</v>
      </c>
      <c r="U112" s="4">
        <v>106</v>
      </c>
      <c r="V112" s="55">
        <v>109</v>
      </c>
      <c r="W112" s="17">
        <v>20</v>
      </c>
      <c r="X112" s="4">
        <v>24</v>
      </c>
      <c r="Y112" s="4">
        <v>23</v>
      </c>
      <c r="Z112" s="55">
        <v>24</v>
      </c>
      <c r="AA112" s="59">
        <v>0.003563718323586745</v>
      </c>
      <c r="AB112" s="60">
        <v>0.003961777998236331</v>
      </c>
      <c r="AC112" s="35">
        <v>0.11169784997175491</v>
      </c>
    </row>
    <row r="113" spans="1:29" ht="12.75">
      <c r="A113" s="84" t="s">
        <v>60</v>
      </c>
      <c r="B113" s="4">
        <v>56</v>
      </c>
      <c r="C113" s="3" t="s">
        <v>180</v>
      </c>
      <c r="D113" s="32" t="s">
        <v>17</v>
      </c>
      <c r="E113" s="39" t="s">
        <v>2</v>
      </c>
      <c r="F113" s="4"/>
      <c r="G113" s="4" t="s">
        <v>3</v>
      </c>
      <c r="H113" s="4"/>
      <c r="I113" s="3"/>
      <c r="J113" s="5" t="s">
        <v>39</v>
      </c>
      <c r="K113" s="6"/>
      <c r="L113" s="18"/>
      <c r="M113" s="27">
        <v>0.03313321759259259</v>
      </c>
      <c r="N113" s="7">
        <v>0.024098032407407412</v>
      </c>
      <c r="O113" s="7">
        <v>0.010861805555555555</v>
      </c>
      <c r="P113" s="50">
        <v>0.06809305555555556</v>
      </c>
      <c r="Q113" s="53"/>
      <c r="R113" s="64" t="s">
        <v>70</v>
      </c>
      <c r="S113" s="17">
        <v>113</v>
      </c>
      <c r="T113" s="4">
        <v>10</v>
      </c>
      <c r="U113" s="4">
        <v>11</v>
      </c>
      <c r="V113" s="55">
        <v>75</v>
      </c>
      <c r="W113" s="17">
        <v>89</v>
      </c>
      <c r="X113" s="4">
        <v>10</v>
      </c>
      <c r="Y113" s="4">
        <v>11</v>
      </c>
      <c r="Z113" s="55">
        <v>70</v>
      </c>
      <c r="AA113" s="59"/>
      <c r="AB113" s="60">
        <v>0.0025861441798941797</v>
      </c>
      <c r="AC113" s="35"/>
    </row>
    <row r="114" spans="1:29" ht="12.75">
      <c r="A114" s="84" t="s">
        <v>60</v>
      </c>
      <c r="B114" s="4">
        <v>58</v>
      </c>
      <c r="C114" s="3" t="s">
        <v>183</v>
      </c>
      <c r="D114" s="32" t="s">
        <v>4</v>
      </c>
      <c r="E114" s="39" t="s">
        <v>2</v>
      </c>
      <c r="F114" s="4"/>
      <c r="G114" s="4" t="s">
        <v>3</v>
      </c>
      <c r="H114" s="4"/>
      <c r="I114" s="3"/>
      <c r="J114" s="5" t="s">
        <v>41</v>
      </c>
      <c r="K114" s="6"/>
      <c r="L114" s="18"/>
      <c r="M114" s="27">
        <v>0.02634467592592592</v>
      </c>
      <c r="N114" s="7"/>
      <c r="O114" s="7"/>
      <c r="P114" s="8"/>
      <c r="Q114" s="46"/>
      <c r="R114" s="28"/>
      <c r="S114" s="17">
        <v>97</v>
      </c>
      <c r="T114" s="4"/>
      <c r="U114" s="4"/>
      <c r="V114" s="55"/>
      <c r="W114" s="17">
        <v>83</v>
      </c>
      <c r="X114" s="4"/>
      <c r="Y114" s="4"/>
      <c r="Z114" s="55"/>
      <c r="AA114" s="59">
        <v>0.003466404727095516</v>
      </c>
      <c r="AB114" s="60"/>
      <c r="AC114" s="35"/>
    </row>
    <row r="115" spans="1:29" ht="12.75">
      <c r="A115" s="84" t="s">
        <v>60</v>
      </c>
      <c r="B115" s="4">
        <v>111</v>
      </c>
      <c r="C115" s="3" t="s">
        <v>184</v>
      </c>
      <c r="D115" s="32" t="s">
        <v>4</v>
      </c>
      <c r="E115" s="39" t="s">
        <v>2</v>
      </c>
      <c r="F115" s="4"/>
      <c r="G115" s="4" t="s">
        <v>3</v>
      </c>
      <c r="H115" s="4"/>
      <c r="I115" s="3"/>
      <c r="J115" s="5" t="s">
        <v>41</v>
      </c>
      <c r="K115" s="6"/>
      <c r="L115" s="18"/>
      <c r="M115" s="27">
        <v>0.02717372685185185</v>
      </c>
      <c r="N115" s="7"/>
      <c r="O115" s="7"/>
      <c r="P115" s="8"/>
      <c r="Q115" s="46"/>
      <c r="R115" s="28"/>
      <c r="S115" s="17">
        <v>104</v>
      </c>
      <c r="T115" s="4"/>
      <c r="U115" s="4"/>
      <c r="V115" s="55"/>
      <c r="W115" s="17">
        <v>84</v>
      </c>
      <c r="X115" s="4"/>
      <c r="Y115" s="4"/>
      <c r="Z115" s="55"/>
      <c r="AA115" s="59">
        <v>0.003575490375243665</v>
      </c>
      <c r="AB115" s="60"/>
      <c r="AC115" s="35"/>
    </row>
    <row r="116" spans="1:29" ht="12.75">
      <c r="A116" s="85" t="s">
        <v>196</v>
      </c>
      <c r="B116" s="20">
        <v>37</v>
      </c>
      <c r="C116" s="21" t="s">
        <v>179</v>
      </c>
      <c r="D116" s="33" t="s">
        <v>8</v>
      </c>
      <c r="E116" s="40" t="s">
        <v>2</v>
      </c>
      <c r="F116" s="20"/>
      <c r="G116" s="20" t="s">
        <v>3</v>
      </c>
      <c r="H116" s="20"/>
      <c r="I116" s="21"/>
      <c r="J116" s="22" t="s">
        <v>41</v>
      </c>
      <c r="K116" s="23"/>
      <c r="L116" s="24"/>
      <c r="M116" s="29">
        <v>0.01914513888888889</v>
      </c>
      <c r="N116" s="30">
        <v>0.017233449074074068</v>
      </c>
      <c r="O116" s="30">
        <v>0.011334722222222225</v>
      </c>
      <c r="P116" s="87">
        <v>0.04771331018518518</v>
      </c>
      <c r="Q116" s="89"/>
      <c r="R116" s="88"/>
      <c r="S116" s="19">
        <v>7</v>
      </c>
      <c r="T116" s="20"/>
      <c r="U116" s="20">
        <v>22</v>
      </c>
      <c r="V116" s="56"/>
      <c r="W116" s="90">
        <v>7</v>
      </c>
      <c r="X116" s="91"/>
      <c r="Y116" s="91">
        <v>22</v>
      </c>
      <c r="Z116" s="92"/>
      <c r="AA116" s="61">
        <v>0.0025190972222222225</v>
      </c>
      <c r="AB116" s="62">
        <v>0.0026987433862433866</v>
      </c>
      <c r="AC116" s="36">
        <v>0.07131370811591364</v>
      </c>
    </row>
    <row r="117" spans="5:12" ht="12.75">
      <c r="E117" s="2"/>
      <c r="F117" s="2"/>
      <c r="K117" s="2"/>
      <c r="L117" s="2"/>
    </row>
    <row r="118" spans="1:12" ht="12.75">
      <c r="A118" s="43" t="s">
        <v>189</v>
      </c>
      <c r="K118" s="2"/>
      <c r="L118" s="2"/>
    </row>
    <row r="119" spans="1:12" ht="12.75">
      <c r="A119" s="66" t="s">
        <v>194</v>
      </c>
      <c r="K119" s="2"/>
      <c r="L119" s="2"/>
    </row>
    <row r="120" spans="1:12" ht="12.75">
      <c r="A120" s="73" t="s">
        <v>200</v>
      </c>
      <c r="D120" s="76" t="s">
        <v>195</v>
      </c>
      <c r="K120" s="2"/>
      <c r="L120" s="2"/>
    </row>
    <row r="121" spans="1:12" ht="12.75">
      <c r="A121" s="74" t="s">
        <v>67</v>
      </c>
      <c r="B121" s="51">
        <v>37</v>
      </c>
      <c r="C121" s="52" t="s">
        <v>179</v>
      </c>
      <c r="D121" s="44" t="s">
        <v>191</v>
      </c>
      <c r="K121" s="2"/>
      <c r="L121" s="2"/>
    </row>
    <row r="122" spans="1:4" ht="12.75">
      <c r="A122" s="74" t="s">
        <v>60</v>
      </c>
      <c r="B122" s="51">
        <v>56</v>
      </c>
      <c r="C122" s="52" t="s">
        <v>180</v>
      </c>
      <c r="D122" s="44" t="s">
        <v>193</v>
      </c>
    </row>
    <row r="123" spans="1:4" ht="12.75">
      <c r="A123" s="75" t="s">
        <v>190</v>
      </c>
      <c r="B123" s="51">
        <v>30</v>
      </c>
      <c r="C123" s="52" t="s">
        <v>168</v>
      </c>
      <c r="D123" s="44" t="s">
        <v>192</v>
      </c>
    </row>
    <row r="124" ht="12.75"/>
    <row r="125" ht="12.75"/>
    <row r="126" ht="12.75"/>
    <row r="127" ht="12.75">
      <c r="O127" s="42"/>
    </row>
    <row r="128" ht="12.75"/>
    <row r="129" ht="12.75">
      <c r="S129" s="42"/>
    </row>
    <row r="130" ht="12.75">
      <c r="G130" s="42"/>
    </row>
    <row r="131" ht="12.75">
      <c r="P131" s="42"/>
    </row>
    <row r="133" ht="12.75">
      <c r="M133" s="42"/>
    </row>
  </sheetData>
  <autoFilter ref="C3:E116"/>
  <mergeCells count="5">
    <mergeCell ref="AA2:AC2"/>
    <mergeCell ref="M2:R2"/>
    <mergeCell ref="E2:L2"/>
    <mergeCell ref="S2:V2"/>
    <mergeCell ref="W2:Z2"/>
  </mergeCells>
  <conditionalFormatting sqref="D4:D116">
    <cfRule type="cellIs" priority="1" dxfId="0" operator="equal" stopIfTrue="1">
      <formula>"Unattached"</formula>
    </cfRule>
  </conditionalFormatting>
  <printOptions/>
  <pageMargins left="0.1968503937007874" right="0.1968503937007874" top="0.3937007874015748" bottom="0.3937007874015748" header="0.5118110236220472" footer="0.5118110236220472"/>
  <pageSetup fitToHeight="9" fitToWidth="1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Knight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Knight</dc:creator>
  <cp:keywords/>
  <dc:description/>
  <cp:lastModifiedBy>Neil Melvile</cp:lastModifiedBy>
  <cp:lastPrinted>2005-10-30T21:01:32Z</cp:lastPrinted>
  <dcterms:created xsi:type="dcterms:W3CDTF">2005-10-30T11:10:23Z</dcterms:created>
  <dcterms:modified xsi:type="dcterms:W3CDTF">2005-11-04T00:16:38Z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